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codeName="ThisWorkbook" defaultThemeVersion="166925"/>
  <xr:revisionPtr revIDLastSave="0" documentId="8_{29C130D8-0421-427F-8A3F-2109E33D45E5}" xr6:coauthVersionLast="36" xr6:coauthVersionMax="36" xr10:uidLastSave="{00000000-0000-0000-0000-000000000000}"/>
  <bookViews>
    <workbookView xWindow="0" yWindow="0" windowWidth="19200" windowHeight="6400" firstSheet="2" activeTab="12" xr2:uid="{00000000-000D-0000-FFFF-FFFF00000000}"/>
  </bookViews>
  <sheets>
    <sheet name="ปี 68" sheetId="2" r:id="rId1"/>
    <sheet name="ต.ค.67" sheetId="3" r:id="rId2"/>
    <sheet name="พ.ย.67" sheetId="4" r:id="rId3"/>
    <sheet name="ธ.ค.67" sheetId="5" r:id="rId4"/>
    <sheet name="ม.ค.68" sheetId="6" r:id="rId5"/>
    <sheet name="ก.พ.68" sheetId="7" r:id="rId6"/>
    <sheet name="มี.ค.68" sheetId="8" r:id="rId7"/>
    <sheet name="เม.ย.68" sheetId="9" r:id="rId8"/>
    <sheet name="พ.ค.68" sheetId="10" r:id="rId9"/>
    <sheet name="มิ.ย.68" sheetId="11" r:id="rId10"/>
    <sheet name="ก.ค.68" sheetId="12" r:id="rId11"/>
    <sheet name="ส.ค.68" sheetId="13" r:id="rId12"/>
    <sheet name="ก.ย.68" sheetId="14" r:id="rId13"/>
  </sheets>
  <definedNames>
    <definedName name="_xlnm._FilterDatabase" localSheetId="0" hidden="1">'ปี 68'!$E$5:$E$332</definedName>
    <definedName name="JR_PAGE_ANCHOR_0_1" localSheetId="0">'ปี 68'!#REF!</definedName>
    <definedName name="JR_PAGE_ANCHOR_0_1">#REF!</definedName>
    <definedName name="_xlnm.Print_Titles" localSheetId="10">ก.ค.68!$1:$5</definedName>
    <definedName name="_xlnm.Print_Titles" localSheetId="5">ก.พ.68!$1:$5</definedName>
    <definedName name="_xlnm.Print_Titles" localSheetId="12">ก.ย.68!$1:$5</definedName>
    <definedName name="_xlnm.Print_Titles" localSheetId="1">ต.ค.67!$1:$5</definedName>
    <definedName name="_xlnm.Print_Titles" localSheetId="3">ธ.ค.67!$1:$5</definedName>
    <definedName name="_xlnm.Print_Titles" localSheetId="0">'ปี 68'!$1:$5</definedName>
    <definedName name="_xlnm.Print_Titles" localSheetId="8">พ.ค.68!$1:$5</definedName>
    <definedName name="_xlnm.Print_Titles" localSheetId="2">พ.ย.67!$1:$5</definedName>
    <definedName name="_xlnm.Print_Titles" localSheetId="4">ม.ค.68!$1:$5</definedName>
    <definedName name="_xlnm.Print_Titles" localSheetId="9">มิ.ย.68!$1:$5</definedName>
    <definedName name="_xlnm.Print_Titles" localSheetId="6">มี.ค.68!$1:$5</definedName>
    <definedName name="_xlnm.Print_Titles" localSheetId="7">เม.ย.68!$1:$5</definedName>
    <definedName name="_xlnm.Print_Titles" localSheetId="11">ส.ค.68!$1:$5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3" i="2" l="1"/>
  <c r="D333" i="2"/>
  <c r="C333" i="2"/>
  <c r="I55" i="14"/>
  <c r="D55" i="14"/>
  <c r="C55" i="14"/>
  <c r="I42" i="13"/>
  <c r="D42" i="13"/>
  <c r="C42" i="13"/>
  <c r="I39" i="12"/>
  <c r="D39" i="12"/>
  <c r="C39" i="12"/>
  <c r="I42" i="11"/>
  <c r="D42" i="11"/>
  <c r="C42" i="11"/>
  <c r="I41" i="10"/>
  <c r="D41" i="10"/>
  <c r="C41" i="10"/>
  <c r="I23" i="9"/>
  <c r="D23" i="9"/>
  <c r="C23" i="9"/>
  <c r="I32" i="8"/>
  <c r="D32" i="8"/>
  <c r="C32" i="8"/>
  <c r="I26" i="7"/>
  <c r="D26" i="7"/>
  <c r="C26" i="7"/>
  <c r="I29" i="6"/>
  <c r="D29" i="6"/>
  <c r="C29" i="6"/>
  <c r="I25" i="5"/>
  <c r="D25" i="5"/>
  <c r="C25" i="5"/>
  <c r="I19" i="4"/>
  <c r="D19" i="4"/>
  <c r="C19" i="4"/>
  <c r="I26" i="3"/>
  <c r="D26" i="3"/>
  <c r="C26" i="3"/>
</calcChain>
</file>

<file path=xl/sharedStrings.xml><?xml version="1.0" encoding="utf-8"?>
<sst xmlns="http://schemas.openxmlformats.org/spreadsheetml/2006/main" count="4304" uniqueCount="661">
  <si>
    <t>องค์การบริหารส่วนตำบลเกาะช้าง</t>
  </si>
  <si>
    <t>นายชายแดน รุ่งทวีพิทยากุล</t>
  </si>
  <si>
    <t>22/10/2567</t>
  </si>
  <si>
    <t>นายศราวุธ ณ ค้อ</t>
  </si>
  <si>
    <t>24/10/2567</t>
  </si>
  <si>
    <t>นายอุดร คันทะมูล</t>
  </si>
  <si>
    <t>ร้านคลีนิกคอม</t>
  </si>
  <si>
    <t>31/10/2567</t>
  </si>
  <si>
    <t>อิศรา ผ้าม่าน</t>
  </si>
  <si>
    <t>01/11/2567</t>
  </si>
  <si>
    <t>บริษัท เอสวีพี ออโต้เซล จำกัด</t>
  </si>
  <si>
    <t>04/11/2567</t>
  </si>
  <si>
    <t>สุพรรณการไฟฟ้า</t>
  </si>
  <si>
    <t>นายกษิดิศ สิรสุนทร</t>
  </si>
  <si>
    <t>05/11/2567</t>
  </si>
  <si>
    <t>หจก.พิมลวรรณเครื่องเขียน</t>
  </si>
  <si>
    <t>หจก.ปิยะพรเจริญกิจ</t>
  </si>
  <si>
    <t>บริษัท โตโยต้าเชียงราย  จำกัด</t>
  </si>
  <si>
    <t>08/11/2567</t>
  </si>
  <si>
    <t>บริษัท สุขใจ เอ็ม แอนด์ เอ็ม จำกัด</t>
  </si>
  <si>
    <t>ตู้เหล็ก  แบบ 2  บาน, โต๊ะเหล็กเสริมข้าง</t>
  </si>
  <si>
    <t>ตู้เหล็กเก็บเอกสารชนิด 2 บานเปิด</t>
  </si>
  <si>
    <t>22/11/2567</t>
  </si>
  <si>
    <t>29/11/2567</t>
  </si>
  <si>
    <t>ห้างหุ้นส่วนจำกัด เอสที.มอเตอร์ 2557</t>
  </si>
  <si>
    <t>02/12/2567</t>
  </si>
  <si>
    <t>บริษัท เชียงใหม่เฟรชมิลค์ จำกัด</t>
  </si>
  <si>
    <t>นายเกรียงไกร แก้วต๋า</t>
  </si>
  <si>
    <t>19/12/2567</t>
  </si>
  <si>
    <t>24/2568(CNTR-00038/68)</t>
  </si>
  <si>
    <t>20/12/2567</t>
  </si>
  <si>
    <t>นายอำนวย คำดี</t>
  </si>
  <si>
    <t>นางสินีพร เชาว์ฉลาด</t>
  </si>
  <si>
    <t>23/2568(CNTR-00043/68)</t>
  </si>
  <si>
    <t>เครื่องคอมพิวเตอร์สำหรับงานประมวลผล แบบที่ 2  (จอแสดงภาพขนาดไม่น้อยกว่า 19 นิ้ว), เครื่องพิมพ์  Multifunction  แบบฉีดหมึกพร้อมติดตั้งถังหมึกพิมพ์ (Ink  Tank  Printer), เครื่องสำรองไฟฟ้า 800 VA</t>
  </si>
  <si>
    <t>25/2568(CNTR-00040/68)</t>
  </si>
  <si>
    <t>ส.ไผ่งาม แม่สาย</t>
  </si>
  <si>
    <t>26/2568(CNTR-00041/68)</t>
  </si>
  <si>
    <t>นายพยนต์ จันทาพูน</t>
  </si>
  <si>
    <t>27/2568(CNTR-00042/68)</t>
  </si>
  <si>
    <t>26/12/2567</t>
  </si>
  <si>
    <t>นายสาคร วงค์ใจ</t>
  </si>
  <si>
    <t>นายศิวะพันธุ์   ไชยวงศ์</t>
  </si>
  <si>
    <t>07/01/2568</t>
  </si>
  <si>
    <t>นายชัชวาล ป๊อกฝ้าย</t>
  </si>
  <si>
    <t>08/01/2568</t>
  </si>
  <si>
    <t>09/01/2568</t>
  </si>
  <si>
    <t>10/01/2568</t>
  </si>
  <si>
    <t>นายเกรียงศักดิ์ สุรินเปา</t>
  </si>
  <si>
    <t>แชมป์ดับเพลิง กู้ภัย</t>
  </si>
  <si>
    <t>บริษัท ทรีโอแมส จำกัด</t>
  </si>
  <si>
    <t>14/01/2568</t>
  </si>
  <si>
    <t>นางสาวพรชนก ทวีมูล</t>
  </si>
  <si>
    <t>หจก. ดอยตุงแทรคเตอร์</t>
  </si>
  <si>
    <t>17/01/2568</t>
  </si>
  <si>
    <t>ห้างหุ้นส่วนจำกัด ปาวัน คอนสตรัคชั่น</t>
  </si>
  <si>
    <t>ก่อสร้างถนนคอนกรีตเสริมเหล็กพร้อมติดตั้งโคมไฟถนนพลังงานแสงอาทิตย์ บัญชีนวัตกรรม รหัส 07010014 รหัสทางหลวงท้องถิ่น ชร.ถ.59-010 กว้าง 5.00 เมตร ยาว 742 เมตร หนา 0.15 เมตร หรือมีพื้นที่ดำเนินการไม่น้อยกว่า 3,710 ตารางเมตร พร้อมติดตั้งโคมไฟ ถนนพลังงานแสงอาทิตย์ บัญชีนวัตกรรม รหัส 07010014 จำนวน 18 จุด องค์การบริหารส่วนตำบลเกาะช้าง อำเภอแม่สาย จังหวัดเชียงราย</t>
  </si>
  <si>
    <t>22/01/2568</t>
  </si>
  <si>
    <t>นายสุวิจักขณ์ บุญโกย</t>
  </si>
  <si>
    <t>28/01/2568</t>
  </si>
  <si>
    <t>บ.คลาสสิฟายด์ ซัพพลาย จำกัด</t>
  </si>
  <si>
    <t>ห้างหุ้นส่วนจำกัด เชียงรายเทคโนคอม</t>
  </si>
  <si>
    <t>เครื่องคอมพิวเตอร์  สำหรับงานประมวลผล  แบบที่ 2 (จอแสดงภาพขนาดไม่น้อยกว่า  19 นิ้ว), เครื่องพิมพ์ Multifunction  แบบฉีดหมึกพร้อมติดตั้งถังหมึกพิมพ์ (Ink Tank Printer)</t>
  </si>
  <si>
    <t>30/01/2568</t>
  </si>
  <si>
    <t>26/2568(CNTR-00086/68)</t>
  </si>
  <si>
    <t>ร้านดีดีไซน์ ป้ายโฆษณา</t>
  </si>
  <si>
    <t>27/2568(CNTR-00087/68)</t>
  </si>
  <si>
    <t>29/2568(CNTR-00088/68)</t>
  </si>
  <si>
    <t>28/2568(CNTR-00111/68)</t>
  </si>
  <si>
    <t>บริษัทคลาสสิฟายด์ซัพพลาย จำกัด</t>
  </si>
  <si>
    <t>เชียงแสนการปศุสัตว์</t>
  </si>
  <si>
    <t>บริษัท เจริญศิลป์ ออโต้ไทร์ จำกัด</t>
  </si>
  <si>
    <t>นายคเชนทร์ จินดาอภิรักษ์กุล</t>
  </si>
  <si>
    <t>ห้างหุ้นส่วนจำกัด อครา เอ็นเตอร์ไพรส์</t>
  </si>
  <si>
    <t>โครงการก่อสร้างถนนคอนกรีตเสริมเหล็ก ซอย 1 เชื่อมซอย 5 หมู่ที่ 1 บ้านปางห้า กว้าง 3.50 เมตร ยาว 255.00 เมตร หนา 0.15 เมตร หรือมีพื้นที่รวมไม่น้อยกว่า 892.50 ตารางเมตร ไหล่ทางข้างละ 0.20 - 0.50 เมตร</t>
  </si>
  <si>
    <t>ห้างหุ้นส่วนจำกัด เค.เอ.คอนเวิร์ค</t>
  </si>
  <si>
    <t>โครงการก่อสร้างถนนคอนกรีตเสริมเหล็ก ซอย 3 หมู่ที่ 6 บ้านป่าซางงาม กว้าง 3.00 เมตร ยาว 165.00 เมตร หนา 0.15 เมตร หรือมีพื้นที่รวมไม่น้อยกว่า 495.00 ตารางเมตร ไหล่ทางข้างละ 0.20 - 0.50 เมตร</t>
  </si>
  <si>
    <t>โครงการก่อสร้างถนนคอนกรีตเสริมเหล็ก ซอย 4 หมู่ที่ 6 บ้านป่าซางงาม กว้าง 4.00 เมตร ยาว 100.00 เมตร หนา 0.15 เมตร หรือมีพื้นที่รวมไม่น้อยกว่า 400.00 ตารางเมตร ไหล่ทางข้างละ 0.20 - 0.50 เมตร</t>
  </si>
  <si>
    <t>โครงการก่อสร้างถนนคอนกรีตเสริมเหล็ก ท้ายหมู่บ้าน หมู่ที่ 7 บ้านม่วงคำ กว้าง 4.00 เมตร ยาว 225.00 เมตร หนา 0.15 เมตร หรือมีพื้นที่รวมไม่น้อยกว่า 900.00 ตารางเมตร ไหล่ทางข้างละ 0.20 - 0.50 เมตร</t>
  </si>
  <si>
    <t>ร้านหนุ่มยางเปอร์เซ็นต์</t>
  </si>
  <si>
    <t>บ.ซี.เค.กริฟฟิน จำกัด</t>
  </si>
  <si>
    <t>ห้างหุ้นส่วนจำกัด พรพิมล การก่อสร้าง</t>
  </si>
  <si>
    <t>ก่อสร้างธนาคารน้ำใต้ดินระบบปิด จำนวน 6 บ่อ บ้านป่าแดงหลวง หมู่ที่ 11 องค์การบริหารส่วนตำบลเกาะช้าง อำเภอแม่สาย จังหวัดเชียงราย</t>
  </si>
  <si>
    <t>ก่อสร้างธนาคารน้ำใต้ดินระบบปิด จำนวน 10 บ่อ บ้านสันหลวงใต้ หมู่ที่ 13 องค์การบริหารส่วนตำบลเกาะช้าง อำเภอแม่สาย จังหวัดเชียงราย</t>
  </si>
  <si>
    <t>บริษัท อเมริกันมอเตอร์ส จำกัด</t>
  </si>
  <si>
    <t>นายทวีศักดิ์ ปรีย์ธนกิจการ</t>
  </si>
  <si>
    <t>โครงการปรับปรุงถนนหินคลุกพร้อมบดอัด ซอย 5 หมู่ที่ 1 บ้านปางห้า กว้าง 3.50 เมตร ยาว 187.00 เมตร หนา 0.15 เมตร หรือรวมพื้นที่ผิวถนนหินคลุกบดอัดไม่น้อยกว่า 654.50 ตารางเมตร</t>
  </si>
  <si>
    <t>โครงการปรับปรุงถนนหินคลุกพร้อมบดอัด ถนนเลียบคลองชลประทาน (หลังสุสาน) หมู่ที่ 2 บ้านสันนา กว้าง 3.00 เมตร ยาว 218.00 เมตร หนา 0.15 เมตร หรือรวมพื้นที่ผิวถนนหินคลุกบดอัดไม่น้อยกว่า 654.00 ตารางเมตร</t>
  </si>
  <si>
    <t>โครงการปรับปรุงถนนหินคลุกพร้อมบดอัด ถนนฮ่องเคียน หมู่ที่ 2 บ้านสันนา กว้าง 3.00 เมตร ยาว 218.00 เมตร หนา 0.15 เมตร หรือรวมพื้นที่ผิวถนนหินคลุกบดอัดไม่น้อยกว่า 654.00 ตารางเมตร</t>
  </si>
  <si>
    <t>โครงการปรับปรุงถนนหินคลุกพร้อมบดอัด ถนนบ้านม่วงคำ เชื่อมบ้านร้อง หมู่ที่ 7 บ้านม่วงคำ กว้าง 3.00 เมตร ยาว 218.00 เมตร หนา 0.15 เมตร หรือรวมพื้นที่ผิวถนนหินคลุกบดอัดไม่น้อยกว่า 654.00 ตารางเมตร</t>
  </si>
  <si>
    <t>โครงการปรับปรุงถนนหินคลุกพร้อมบดอัด ซอย 1 หมู่ที่ 7 บ้านม่วงคำ กว้าง 3.00 เมตร ยาว 218.00 เมตร หนา 0.15 เมตร หรือรวมพื้นที่ผิวถนนหินคลุกบดอัดไม่น้อยกว่า 654.00 ตารางเมตร</t>
  </si>
  <si>
    <t>โครงการปรับปรุงถนนหินคลุกพร้อมบดอัด ซอย 3/2 หมู่ที่ 12 บ้านร้อง จำนวน 3 ช่วง ดังนี้ ช่วงที่ 1 ผิวจราจร กว้าง 4.00 เมตร ยาว 28.00 เมตร หนา 0.15 เมตร ช่วงที่ 2 ผิวจราจร กว้าง 4.00 เมตร ยาว 70.00 เมตร หนา 0.15 เมตร ช่วงที่ 3 ผิวจราจร กว้าง 4.00 เมตร ยาว 67.00 เมตร หนา 0.15 เมตร หรือรวมพื้นที่ผิวถนนหินคลุกบดอัดไม่น้อยกว่า 660.00 ตารางเมตร</t>
  </si>
  <si>
    <t>โครงการปรับปรุงถนนหินคลุกพร้อมบดอัด ซอย 4 หมู่ที่ 12 บ้านร้อง กว้าง 4.00 เมตร ยาว 165.00 เมตร หนา 0.15 เมตร หรือรวมพื้นที่ผิวถนนหินคลุกบดอัดไม่น้อยกว่า 660.00 ตารางเมตร</t>
  </si>
  <si>
    <t>นายสมพล วงค์ทจักร์</t>
  </si>
  <si>
    <t>โครงการปรับปรุงอาคารที่ประชุมองค์การบริหารส่วนตำบลเกาะช้าง   โดยการปรับปรุงประตูห้องเก็บของและประตูด้านข้างจากประตูไม้เปลี่ยนเป็นประตูกระจกกรอบอลูมิเนียม</t>
  </si>
  <si>
    <t>โครงการเสริมผิวจราจรแอสฟัลท์คอนกรีต ซอยข้างโรงเรียนสันบุญเรือง หมู่ที่ 3 บ้านสันบุญเรือง กว้าง 6.00 เมตร ยาว 215.00 เมตร หนา 0.05 เมตร หรือมีพื้นที่รวมไม่น้อยกว่า 1,290.00 ตารางเมตร</t>
  </si>
  <si>
    <t>นางวราภรณ์ อุดแพร่</t>
  </si>
  <si>
    <t>ห้างหุ้นส่วนจำกัด คลังครัวเรือนซัพพลาย</t>
  </si>
  <si>
    <t>นางศิริขวัญ วงศ์กิตติเมธ</t>
  </si>
  <si>
    <t>โครงการปรับปรุงถนนหินคลุกพร้อมบดอัด ถนนข้างโรงงานไฟแช็ค หมู่ที่ 1 บ้านปางห้า กว้าง 2.50 เมตร ยาว 260.00 เมตร หนา 0.15 เมตร หรือรวมพื้นที่ผิวถนนหินคลุกบดอัดไม่น้อยกว่า 650.00 ตารางเมตร</t>
  </si>
  <si>
    <t>21/07/2568</t>
  </si>
  <si>
    <t>หจก.ไทยท็อป แมป แอนด์ คอนสตรัคชั่น</t>
  </si>
  <si>
    <t>นายพิทยา รักชื่อ</t>
  </si>
  <si>
    <t>ห้างหุ้นส่วนจำกัด ดีทอยส์ แอนด์ เอ็ดดูเคชั่น</t>
  </si>
  <si>
    <t>นายดนัย พุทธนัน</t>
  </si>
  <si>
    <t>สหกรณ์โคนมเชียงใหม่ จำกัด</t>
  </si>
  <si>
    <t>นายกิติศักดิ์ บุญยี่</t>
  </si>
  <si>
    <t>บริษัท โทรคมนาคมแห่งชาติ จำกัด (มหาชน)</t>
  </si>
  <si>
    <t>โครงการก่อสร้างถนนคอนกรีตเสริมเหล็ก  สายทางซอย  1 
เชื่อมซอย 5  บ้านปางห้า  หมู่ที่ 1  ปริมาณงานผิวจราจร  
กว้าง  3.50  เมตร  ยาว 253.00 เมตร  หนา  0.15 เมตร  
หรือรวมพื้นที่ถนนคอนกรีตเสริมเหล็ก ไม่น้อยกว่า  885.50 ตร.ม.</t>
  </si>
  <si>
    <t>โครงการก่อสร้างถนนคอนกรีตเสริมเหล็ก  สายทางซอย  17 
เชื่อมซอย  19  บ้านศรีป่าแดง  หมู่ที่ 9  ปริมาณงานผิวจราจร  
กว้าง  4.00  เมตร  ยาว 20.00 เมตร  หนา  0.15 เมตร  หรือรวม
พื้นที่ถนนคอนกรีตเสริมเหล็ก ไม่น้อยกว่า  80.00 ตร.ม.  
พร้อมไหล่ทางข้างละ  0.50  เมตร</t>
  </si>
  <si>
    <t>โครงการก่อสร้างถนนคอนกรีตเสริมเหล็ก  สายทางซอย  3  
บ้านสันนา หมู่ที่ 2 ปริมาณงานผิวจราจร  กว้าง  2.80  เมตร  
ยาว 36.00 เมตร  หนา  0.15 เมตร  หรือรวมพื้นที่ถนนคอนกรีต
เสริมเหล็ก ไม่น้อยกว่า  100.80 ตร.ม.</t>
  </si>
  <si>
    <t>ห้างหุ้นส่วนจำกัด ศาสตร์แย้ม</t>
  </si>
  <si>
    <t>โครงการก่อสร้างถนนคอนกรีตเสริมเหล็ก  สายทางถนนเลียบคลองชลประทาน  หลังสุสาน  บ้านสันนา  หมู่ที่ 2   ปริมาณงานผิวจราจร  กว้าง  4.00  เมตร  ยาว  26.00 เมตร  หนา  0.15 เมตร  หรือรวมพื้นที่ถนนคอนกรีตเสริมเหล็ก ไม่น้อยกว่า  104.00 ตร.ม.  ไหล่ทางข้างละ  0.50  เมตร</t>
  </si>
  <si>
    <t>โครงการก่อสร้างถนนคอนกรีตเสริมเหล็ก  สายทางบ้านสันนา  
หมู่ที่ 2  เชื่อมบ้านสันหลวงใต้  หมู่ที่ 13  (บ้านสันนา)  
ปริมาณงานผิวจราจร  กว้าง  4.00  เมตร  ยาว 157.00 เมตร  
หนา  0.15 เมตร  หรือรวมพื้นที่ถนนคอนกรีตเสริมเหล็ก 
ไม่น้อยกว่า  628.00 ตร.ม.  ไหล่ทางข้างละ  0.50  เมตร</t>
  </si>
  <si>
    <t>นายพยัน สุรินเปา</t>
  </si>
  <si>
    <t>บริษัท ตงชนะกิจ จำกัด</t>
  </si>
  <si>
    <t>โครงการซื้อรถฟาร์มแทรกเตอร์ ชนิดขับเคลื่อน 4 ล้อ ขนาดไม่น้อยกว่า 55 แรงม้า พร้อมติดตั้งเครื่องตัดหญ้า จำนวน 1 คัน</t>
  </si>
  <si>
    <t>โครงการก่อสร้างถนนคอนกรีตเสริมเหล็ก  สายทางท้ายซอย  5  เชื่อมทางไปฌาปณสถานบ้านเหมืองแดงน้อย  หมู่ที่ 8  ปริมาณงานผิวจราจร  กว้าง  4.00  เมตร  ยาว 95.00  เมตร   หนา  0.15 เมตร  หรือรวมพื้นที่ถนนคอนกรีตเสริมเหล็ก ไม่น้อยกว่า  380.00 ตร.ม.</t>
  </si>
  <si>
    <t>โครงการก่อสร้างรั้วคอนกรีตเสริมเหล็ก   บริเวณศูนย์พัฒนาเด็กเล็กองค์การบริหารส่วนตำบลเกาะช้าง หมู่ที่1 ยาว  103.00 เมตร  สูง  0.70 - 1.50  เมตร   (โดยมีรายละเอียดตามแบบที่ อบต.กำหนด)</t>
  </si>
  <si>
    <t>โครงการก่อสร้างลานคอนกรีตเสริมเหล็ก บริเวณหน้าศูนย์พัฒนาเด็กเล็กองค์การบริหารส่วนตำบลเกาะช้าง   หมู่ที่ 1  หนา 0.10 เมตร หรือคิดเป็นพื้นที่ลานคอนกรีตเสริมเหล็กไม่น้อยกว่า 270.00 ตารางเมตร (ตามแบบ อบต.</t>
  </si>
  <si>
    <t>บริษัท ท็อป เมดิคอล จำกัด</t>
  </si>
  <si>
    <t>โครงการปรับปรุงถนนหินคลุกพร้อมบดอัด หลังวัดซอย 4 หมู่ที่ 6 บ้านป่าซางงาม กว้าง 3.00 เมตร ยาว 162.00 เมตร หนา 0.15 เมตร หรือรวมพื้นที่ผิวถนนหินคลุกบดอัดไม่น้อยกว่า 486.00 ตารางเมตร</t>
  </si>
  <si>
    <t>โครงการปรับปรุงถนนหินคลุกพร้อมบดอัด ถนนเลียบฮ่องห้า หมู่ที่ 5 บ้านป่าแดง กว้าง 3.00 เมตร ยาว 273.00 เมตร หนา 0.15 เมตร หรือรวมพื้นที่ผิวถนนหินคลุกบดอัดไม่น้อยกว่า 819.00 ตารางเมตร</t>
  </si>
  <si>
    <t>โครงการปรับปรุงถนนหินคลุกพร้อมบดอัด ถนนทางเข้าหนองป่าสัก หมู่ที่ 5 บ้านป่าแดง กว้าง 3.50 เมตร ยาว 140.00 เมตร หนา 0.15 เมตร หรือรวมพื้นที่ผิวถนนหินคลุกบดอัดไม่น้อยกว่า 490.00 ตารางเมตร</t>
  </si>
  <si>
    <t>โครงการปรับปรุงถนนหินคลุกพร้อมบดอัด เหมืองกลาง หมู่ที่ 6 บ้านป่าซางงาม กว้าง 2.50 เมตร ยาว 330.00 เมตร หนา 0.15 เมตร หรือรวมพื้นที่ผิวถนนหินคลุกบดอัดไม่น้อยกว่า 825.00 ตารางเมตร</t>
  </si>
  <si>
    <t>โครงการปรับปรุงถนนหินคลุกพร้อมบดอัด ซอย 14 เชื่อมซอย 2 หมู่ที่ 9 บ้านศรีป่าแดง กว้าง 3.00 เมตร ยาว 436.00 เมตร หนา 0.15 เมตร หรือรวมพื้นที่ผิวถนนหินคลุกบดอัดไม่น้อยกว่า 1,308.00 ตารางเมตร</t>
  </si>
  <si>
    <t>โครงการปรับปรุงถนนหินคลุกพร้อมบดอัด ถนนทางการเกษตรดงมะไฟ หมู่ที่ 10 บ้านศรีชัยภูมิ กว้าง 3.00 เมตร ยาว 436.00 เมตร หนา 0.15 เมตร หรือรวมพื้นที่ผิวถนนหินคลุกบดอัดไม่น้อยกว่า 1,308.00 ตารางเมตร</t>
  </si>
  <si>
    <t>นายสัมพันธ์ ก้อใจ</t>
  </si>
  <si>
    <t>โครงการก่อสร้างถนนคอนกรีตเสริมเหล็ก ซอย 16 หมู่ที่ 2 บ้านสันนา กว้าง 3.50 เมตร ยาว 275.00 เมตร หนา 0.15 เมตร หรือมีพื้นที่รวมไม่น้อยกว่า 962.50 ตารางเมตร</t>
  </si>
  <si>
    <t>โครงการก่อสร้างถนนคอนกรีตเสริมเหล็ก ซอย 11 หมู่ที่ 8 บ้านเหมืองแดงน้อย กว้าง 4.00 เมตร ยาว 78.00 เมตร หนา 0.15 เมตร หรือมีพื้นที่รวมไม่น้อยกว่า 312.00 ตารางเมตร ไหล่ทางข้างละ 0.20 - 0.50 เมตร</t>
  </si>
  <si>
    <t>โครงการก่อสร้างถนนคอนกรีตเสริมเหล็ก ซอย 3/4/2 หมู่ที่ 5 บ้านป่าแดง จำนวน 2 ช่วง ดังนี้ ช่วงที่ 1 กว้าง 4.00 เมตร ยาว 29.00 เมตร หนา 0.15 เมตร หรือมีพื้นที่รวมไม่น้อยกว่า 116.00 ตารางเมตร ไหล่ทางข้างละ 0.20 - 0.50  เมตร ช่วงที่ 2 กว้าง 4.00 เมตร ยาว 66.00 เมตร หนา 0.15 เมตร หรือพื้นที่รวมไม่น้อยกว่า 264.00 ตารางเมตร ไหล่ทางข้างละ 0.20 - 0.50 เมตร</t>
  </si>
  <si>
    <t>โครงการก่อสร้างถนนคอนกรีตเสริมเหล็ก ซอย 2/1/2 หมู่ที่ 5 บ้านป่าแดง กว้าง 3.50 เมตร ยาว 38.00 เมตร หนา 0.15 เมตร หรือมีพื้นที่รวมไม่น้อยกว่า 133.00 ตารางเมตร ไหล่ทางข้างละ 0.20 - 0.50 เมตร</t>
  </si>
  <si>
    <t>โครงการก่อสร้างถนนคอนกรีตเสริมเหล็ก ซอย 3/5/2 หมู่ที่ 5 บ้านป่าแดง กว้าง 2.50 เมตร ยาว 10.00 เมตร หนา 0.15 เมตร หรือมีพื้นที่รวมไม่น้อยกว่า 25.00 ตารางเมตร</t>
  </si>
  <si>
    <t>โครงการก่อสร้างถนนคอนกรีตเสริมเหล็ก ซอย 6 หมู่ที่ 5 บ้านป่าแดง กว้าง 2.50 เมตร ยาว 55.00 เมตร หนา 0.15 เมตร หรือมีพื้นที่รวมไม่น้อยกว่า 137.50 ตารางเมตร</t>
  </si>
  <si>
    <t>โครงการก่อสร้างถนนคอนกรีตเสริมเหล็ก ซอย 2/1/1 หมู่ที่ 5 บ้านป่าแดง กว้าง 2.50 เมตร ยาว 23.00 เมตร หนา 0.15 เมตร หรือมีพื้นที่รวมไม่น้อยกว่า 57.50 ตารางเมตร</t>
  </si>
  <si>
    <t>หจก. แม่สายสังฆภัณฑ์</t>
  </si>
  <si>
    <t>ร้านเชียงรายไฟร์ เรสคิว</t>
  </si>
  <si>
    <t>โครงการปรับปรุงถนนหินคลุกพร้อมบดอัด เลียบคลองฮ่องเชี่ยว หมู่ที่ 11 บ้านป่าแดงหลวง กว้าง 3.00 เมตร ยาว 218.00 เมตร หนา 0.15 เมตร หรือรวมพื้นที่ผิวถนนหินคลุกบดอัดไม่น้อยกว่า 654.00 ตารางเมตร</t>
  </si>
  <si>
    <t>โครงการปรับปรุงถนนหินคลุกพร้อมบดอัด เลียบคลองฮ่องห้า หมู่ที่ 11 ป่าแดงหลวง กว้าง 3.00 เมตร ยาว 218.00 เมตร หนา 0.15 เมตร หรือรวมพื้นที่ผิวถนนหินคลุกบดอัดไม่น้อยกว่า 654.00 ตารางเมตร</t>
  </si>
  <si>
    <t>ซ่อมแซมปรับปรุงถนนทางหลวงท้องถิ่น สายทาง ชร.ถ. 59-009 บ้านเหมืองแดงน้อย - บ้านสันบุญเรือง หมู่ที่ 8 - 3 กว้าง 4.00 - 4.70 เมตร ยาวรวม 1,395 เมตร หรือมีพื้นที่ดำเนินงานไม่น้อยกว่า 5,748 ตารางเมตร องค์การบริหารส่วนตำบลเกาะช้าง อำเภอแม่สาย จังหวัดเชียงราย</t>
  </si>
  <si>
    <t>มหาวิทยาลัยเทคโนโลยีราชมงคลล้านนา เชียงราย</t>
  </si>
  <si>
    <t>นางสาวกาญจนาศิริ เรือนวงค์</t>
  </si>
  <si>
    <t>เอ็น อาร์ ซี เซอร์วิส</t>
  </si>
  <si>
    <t>หจก.เฮงถาวรกุล</t>
  </si>
  <si>
    <t>โครงการก่อสร้างศาลา  บริเวณฌาปนสถานบ้านร้อง   หมู่ที่ 12</t>
  </si>
  <si>
    <t>โครงการก่อสร้างห้องน้ำ  บริเวณฌาปนสถานบ้านม่วงคำ  หมู่ที่ 7</t>
  </si>
  <si>
    <t>โครงการก่อสร้างอาคารอเนกประสงค์บ้านสันหลวง  หมู่ที่ 4</t>
  </si>
  <si>
    <t>19/08/2568</t>
  </si>
  <si>
    <t>เจ เอ็น เซอร์วิส</t>
  </si>
  <si>
    <t>20/08/2568</t>
  </si>
  <si>
    <t>บริษัท เทพวัลย์กรุ๊ป (1995) จำกัด</t>
  </si>
  <si>
    <t>21/08/2568</t>
  </si>
  <si>
    <t>โรงพิมพ์อาสารักษาดินแดน  กรมการปกครอง</t>
  </si>
  <si>
    <t>โครงการก่อสร้างลานคอนกรีตเสริมเหล็กพร้อมปูกระเบื้อง  
บริเวณอาคารอเนกประสงค์ประจำหมู่บ้าน  บ้านสันหลวงใต้  
หมู่ที่  13  หนา  0.12  เมตร  หรือคิดเป็นพื้นที่คอนกรีต
เสริมเหล็กไม่น้อยกว่า  236.00  ตร.ม.</t>
  </si>
  <si>
    <t>โครงการก่อสร้างลานคอนกรีตเสริมเหล็ก  บริเวณฌาปณสถาน  
บ้านเหมืองแดงน้อย  หมู่ที่  8  หนา  0.10  เมตร  หรือคิดเป็น
พื้นที่ลานคอนกรีตเสริมเหล็กไม่น้อยกว่า  200.00  ตร.ม.</t>
  </si>
  <si>
    <t>โครงการก่อสร้างลานคอนกรีตเสริมเหล็ก  บริเวณฌาปณสถาน 
บ้านศรีชัยภูมิ  หมู่ที่  10  หนา  0.10  เมตร  หรือคิดเป็นพื้นที่
ลานคอนกรีตเสริมเหล็กไม่น้อยกว่า  190.00  ตร.ม.</t>
  </si>
  <si>
    <t>ห้างหุ้นส่วนจำกัด รุ่งฉัตรคอนสตรัคชั่น</t>
  </si>
  <si>
    <t>โครงการก่อสร้างอาคารสำนักงาน  ภายในบริเวณองค์การบริหารส่วนตำบลเกาะช้าง</t>
  </si>
  <si>
    <t>29/08/2568</t>
  </si>
  <si>
    <t>โครงการก่อสร้างลานคอนกรีตเสริมเหล็ก ซอย 4 หมู่ที่ 4 บ้านสันหลวง กว้าง 20.00 เมตร ยาว 45.00 เมตร หนา 0.15 เมตร หรือมีพื้นที่รวมไม่น้อยกว่า 900.00 ตารางเมตร</t>
  </si>
  <si>
    <t>โครงการก่อสร้างถนนคอนกรีตเสริมเหล็ก ซอย 2 ป่าหาด หมู่ที่ 5 บ้านป่าแดง กว้าง 3.50 เมตร ยาว 161.00 เมตร หนา 0.15 เมตร หรือมีพื้นที่รวมไม่น้อยกว่า 563.50 ตารางเมตร ไหล่ทางข้างละ 0.20 - 0.50 เมตร</t>
  </si>
  <si>
    <t>โครงการก่อสร้างถนนคอนกรีตเสริมเหล็ก ซอย 10 หมู่ที่ 8 บ้านเหมืองแดงน้อย จำนวน 2 ช่วง ดังนี้ ช่วงที่ 1 กว้าง 3.50 เมตร ยาว 86.00 เมตร หนา 0.15 เมตร หรือมีพื้นที่รวมไม่น้อยกว่า 301.00 ตารางเมตร พร้อมไหล่ทางข้างละ 0.20 - 0.50 เมตร ช่วงที่ 2 กว้าง 3.50 เมตร ยาว 81.00 เมตร หนา 0.15 เมตร หรือมีพื้นที่รวมไม่น้อยกว่า 283.50 ตารางเมตร พร้อมไหล่ทางข้างละ 0.20 - 0.50 เมตร</t>
  </si>
  <si>
    <t>โครงการก่อสร้างถนนคอนกรีตเสริมเหล็ก ซอย 16 หมู่ที่ 9 บ้านศรีป่าแดง กว้าง 3.00 เมตร ยาว 100.00 เมตร หนา 0.15 เมตร หรือมีพื้นที่รวมไม่น้อยกว่า 300.00 ตารางเมตร ไหล่ทางข้างละ 0.20 - 0.50 เมตร</t>
  </si>
  <si>
    <t>โครงการก่อสร้างถนนคอนกรีตเสริมเหล็ก ซอย 19 หมู่ที่ 9 บ้านศรีป่าแดง กว้าง 5.00 เมตร ยาว 120.00 เมตร หนา 0.15 เมตร หรือมีพื้นที่รวมไม่น้อยกว่า 600.00 เมตร ไหล่ทางข้างละ 0.20 - 0.50 เมตร</t>
  </si>
  <si>
    <t>01/09/2568</t>
  </si>
  <si>
    <t>03/09/2568</t>
  </si>
  <si>
    <t>บจ.ดีเอ็น เอ็นจิเนียร์ริ่ง 65 ดีไซน์ แอนด์ เซอร์วิส</t>
  </si>
  <si>
    <t>โครงการปรับปรุงและขยายเขตเสียงตามสายประจำหมู่บ้าน  
บ้านศรีชัยภูมิ  หมู่ที่  10</t>
  </si>
  <si>
    <t>โครงการปรับปรุงเสียงตามสายประจำหมู่บ้าน  บ้านป่าซางงาม  หมู่ที่ 6</t>
  </si>
  <si>
    <t>โครงการปรับปรุงเสียงตามสายประจำหมู่บ้าน  บ้านม่วงคำ  หมู่ที่ 7</t>
  </si>
  <si>
    <t>หจก.ชินนะมังกร กรุ๊ป</t>
  </si>
  <si>
    <t>ศูนย์วิทยาศาสตร์การแพทย์ที่ 1/1 เชียงราย</t>
  </si>
  <si>
    <t>10/09/2568</t>
  </si>
  <si>
    <t>โครงการขยายไหล่ทางคอนกรีตเสริมเหล็ก  ซอย  2  เชื่อมซอย  4  บ้านศรีชัยภูมิ  หมู่ที่  10  ขนาดกว้าง  0.50 - 1.60  เมตร  ยาว  189.00  เมตร  หนา  0.15  เมตร  หรือคิดเป็นพื้นที่คอนกรีตเสริมเหล็กไม่น้อยกว่า  242.80  ตร.ม.</t>
  </si>
  <si>
    <t>โครงการก่อสร้างขยายขอบสะพานท้ายซอย  3  บ้านเหมืองแดงน้อย  หมู่ที่  8</t>
  </si>
  <si>
    <t>โครงการก่อสร้างประตูระบายน้ำฝายเหมืองง่า  บ้านสันบุญเรือง  หมู่ที่ 3</t>
  </si>
  <si>
    <t>โครงการก่อสร้างรางระบายน้ำคอนกรีตเสริมเหล็กพร้อมฝาปิด  
ซอย  10  เชื่อมซอย 11  บ้านสันบุญเรือง  หมู่ที่  3  
ขนาดกว้าง  0.50  เมตร  ลึกเฉลี่ย  0.00 - 0.50 เมตร  
รวมความยาวไม่น้อยกว่า  60.00  เมตร</t>
  </si>
  <si>
    <t>โครงการวางท่อระบายน้ำ  PVC  ศก.8  นิ้วชั้น  8.5  
พร้อมบ่อพักคอนกรีตสำเร็จรูป  ซอย  10  บ้านศรีป่าแดง  
หมู่ที่  9   ยาว  134.00  เมตร</t>
  </si>
  <si>
    <t>โครงการวางท่อระบายน้ำ  PVC  ศก.8  นิ้วชั้น  8.5  พร้อมบ่อพักคอนกรีตสำเร็จรูป  ซอย  2/2  บ้านศรีป่าแดง  หมู่ที่  9  ยาว  30.00  เมตร</t>
  </si>
  <si>
    <t>นายเกรียงศักดิ์ ไชยวงค์สิงห์</t>
  </si>
  <si>
    <t>15/09/2568</t>
  </si>
  <si>
    <t>โครงการก่อสร้างถนนคอนกรีตเสริมเหล็ก ซอย 5 หมู่ที่ 11 บ้านป่าแดงหลวง กว้าง 3.50 เมตร ยาว 24.00 เมตร หนา 0.15 เมตร หรือมีพื้นที่รวมไม่น้อยกว่า 84.00 ตารางเมตร ไหล่ทางข้างละ 0.20 - 0.50 เมตร</t>
  </si>
  <si>
    <t>โครงการก่อสร้างถนนคอนกรีตเสริมเหล็ก ถนนแยกท่าดินดำ เชื่อมบ้านป่าแดง หมู่ที่ 10 บ้านศรีชัยภูมิ กว้าง 4.00 เมตร ยาว 225.00 เมตร หนา 0.15 เมตร หรือมีพื้นที่รวมไม่น้อยกว่า 900.00 ตารางเมตร ไหล่ทางข้างละ 0.20 - 0.50 เมตร</t>
  </si>
  <si>
    <t>โครงการก่อสร้างถนนคอนกรีตเสริมเหล็ก ซอย 9/1 หมู่ที่ 11 บ้านป่าแดงหลวง จำนวน 2 ช่วง ดังนี้ ช่วงที่ 1 กว้าง 4.00 เมตร ยาว 130.00 เมตร หนา 0.15 เมตร หรือมีพื้นที่รวมไม่น้อยกว่า 520.00 ตารางเมตร ไหล่ทางข้างละ 0.20 - 0.50 เมตร ช่วงที่ 2 กว้าง 3.50 เมตร ยาว 85.00 เมตร หนา 0.15 เมตร หรือมีพื้นที่รวมไม่น้อยกว่า 297.50 ตารางเมตร ไหล่ทางข้างละ 0.20 - 0.50 เมตร</t>
  </si>
  <si>
    <t>โครงการก่อสร้างถนนคอนกรีตเสริมเหล็ก ซอย 4 หมู่ที่ 12 บ้านร้อง กว้าง 4.00 เมตร ยาว 225.00 เมตร หนา 0.15 เมตร หรือมีพื้นที่รวมไม่น้อยกว่า 900.00 ตารางเมตร ไหล่ทางข้างละ 0.20 - 0.50 เมตร</t>
  </si>
  <si>
    <t>โครงการก่อสร้างถนนคอนกรีตเสริมเหล็ก ซอย 6 หมู่ที่ 13 บ้านสันหลวงใต้ กว้าง 4.00 เมตร ยาว 225.00 เมตร หนา 0.15 เมตร หรือมีพื้นที่รวมไม่น้อยกว่า 900.00 ตารางเมตร ไหล่ทางข้างละ 0.20 - 0.50 เมตร</t>
  </si>
  <si>
    <t>โครงการก่อสร้างถนนคอนกรีตเสริมเหล็ก  สายทาง  ซอย 6  บ้านป่าซางงาม  หมู่ที่  6</t>
  </si>
  <si>
    <t>โครงการก่อสร้างถนนคอนกรีตเสริมเหล็ก  สายทาง  ซอย 3  บ้านป่าซางงาม  หมู่ที่  6</t>
  </si>
  <si>
    <t>18/09/2568</t>
  </si>
  <si>
    <t>โครงการต่อเติมรั้วศูนย์พัฒนาเด็กเล็ก อบต.เกาะช้าง</t>
  </si>
  <si>
    <t>19/09/2568</t>
  </si>
  <si>
    <t>โครงการปรับปรุงถนนหินคลุกพร้อมบดอัด ถนนเลียบคลองชลประทาน หมู่ที่ 3 บ้านสันบุญเรือง เชื่อมบ้านสันนา กว้าง 3.00 เมตร ยาว 218.00 เมตร หนา 0.15 เมตร หรือรวมพื้นที่ผิวถนนหินคลุกบดอัดไม่น้อยกว่า 654.00 ตารางเมตร</t>
  </si>
  <si>
    <t>โครงการปรับปรุงถนนหินคลุกพร้อมบดอัด ถนนเลียบคลองชลประทาน หมู่ที่ 3 บ้านสันบุญเรือง เชื่อมบ้านสันหลวง กว้าง 4.00 เมตร ยาว 163.00 เมตร  หนา 0.15 เมตร หรือรวมพื้นที่ผิวถนนหินคลุกบดอัดไม่น้อยกว่า 652.00 ตารางเมตร</t>
  </si>
  <si>
    <t>โครงการปรับปรุงถนนหินคลุกพร้อมบดอัด ซอย 1 หมู่ที่ 4 บ้านสันหลวง กว้าง 3.00 เมตร ยาว 210.00 เมตร หนา 0.15 เมตร หรือรวมพื้นที่ผิวถนนหินคลุกบดอัดไม่น้อยกว่า 630.00 ตารางเมตร</t>
  </si>
  <si>
    <t>โครงการปรับปรุงถนนหินคลุกพร้อมบดอัด ซอยเข้าห้องเก็บของแม่บ้าน หมู่ที่ 8 บ้านเหมืองแดงน้อย กว้าง 3.00 เมตร ยาว 65.00 เมตร หนา 0.15 เมตร หรือรวมพื้นที่ผิวถนนหินคลุกบดอัดไม่น้อยกว่า 195.00 ตารางเมตร</t>
  </si>
  <si>
    <t>โครงการปรับปรุงถนนหินคลุกพร้อมบดอัด ถนนเข้าพื้นที่การเกษตร หมู่ที่ 8 บ้านเหมืองแดงน้อย กว้าง 3.50 เมตร ยาว 319.00 เมตร หนา 0.15 เมตร หรือรวมพื้นที่ผิวถนนหินคลุกบดอัดไม่น้อยกว่า 1,116.50 ตารางเมตร</t>
  </si>
  <si>
    <t>โครงการปรับปรุงถนนหินคลุกพร้อมบดอัด ถนนตอน 1 - 2 หมู่ที่ 13 บ้านสันหลวงใต้ กว้าง 4.50 เมตร ยาว 290.00 เมตร หนา 0.15 เมตร หรือรวมพื้นที่ผิวถนนหินคลุกบดอัดไม่น้อยกว่า 1,305.00 ตารางเมตร</t>
  </si>
  <si>
    <t>นายบุญฤทธิ์ อินแปลง</t>
  </si>
  <si>
    <t>25/09/2568</t>
  </si>
  <si>
    <t>โครงการก่อสร้างศาลาอเนกประสงค์บริเวณหน้าหอประชุม  
บ้านป่าแดง  หมู่ที่ 5 ขนาดกว้าง  12.00 เมตร  ยาว 16.00 เมตร  
หรือคิดเป็นพื้นที่ใช้สอยไม่น้อยกว่า  192.00  ตารางเมตร</t>
  </si>
  <si>
    <t>ลำดับที่</t>
  </si>
  <si>
    <t>งานที่จัดซื้อหรือจัดจ้าง</t>
  </si>
  <si>
    <t>ราคากลาง
(บาท)</t>
  </si>
  <si>
    <t>วงเงินที่จะซื้อ
หรือจ้าง</t>
  </si>
  <si>
    <t>วิธีการซื้อหรือจ้าง</t>
  </si>
  <si>
    <t>รายชื่อผู้เสนอราคา</t>
  </si>
  <si>
    <t>ราคาที่เสนอ
(บาท)</t>
  </si>
  <si>
    <t>ผู้ได้รับการคัดเลือก</t>
  </si>
  <si>
    <t>ราคาที่ตกลงซื้อ
หรือจ้าง</t>
  </si>
  <si>
    <t>เหตุผลที่คัดเลือกโดยสรุป</t>
  </si>
  <si>
    <t>วันที่ของสัญญา</t>
  </si>
  <si>
    <t>นางกมลวรรณ  เกเย็น</t>
  </si>
  <si>
    <t>โมลี ก๊อปปี้ เซอร์วิส</t>
  </si>
  <si>
    <t>จ้างซ่อมแซมรถบรรทุกขยะ หมายเลขทะเบียน 82-0801 ชร. จำนวน 3 รายการ</t>
  </si>
  <si>
    <t>วิธีเฉพาะเจาะจง</t>
  </si>
  <si>
    <t>จ้างซ่อมแซมรถยนต์ส่วนกลาง หมายเลข
ทะเบียน กน-4666 ชร. จำนวน 5 รายการ</t>
  </si>
  <si>
    <t>จ้างซ่อมแซมรถขุดตีนตะขาบ หมายเลขทะเบียน ตค-7466 ชร. จำนวน 6 รายการ</t>
  </si>
  <si>
    <t xml:space="preserve">จ้างซ่อมแซมเครื่องปริ้นเตอร์ (กองช่าง) หมายเลขครุภัณฑ์ 416-64-0109 </t>
  </si>
  <si>
    <t>จัดซื้อวัสดุสำนักงาน (ม่านปรับแสงฯ พร้อมติดตั้ง)</t>
  </si>
  <si>
    <t>จ้างซ่อมแซมรถส่วนกลาง หมายเลขทะเบียน นข-6691 ชร.</t>
  </si>
  <si>
    <t>จัดซื้อวัสดุไฟฟ้าและวิทยุ (กองช่าง) จำนวน 13 รายการ</t>
  </si>
  <si>
    <t>จัดซื้อน้ำดื่ม เดือน ต.ค. 67</t>
  </si>
  <si>
    <t>จัดซื้อวัสดุสำนักงาน (สำนักปลัด) จำนวน 29 รายการ</t>
  </si>
  <si>
    <t>จัดซื้อน้ำมันเชื้อเพลิงสำหรับพ่นหมอกควัน รอบที่ 1</t>
  </si>
  <si>
    <t>จัดซื้อน้ำมันเชื้อเพลิงสำหรับพ่นหมอกควัน รอบที่ 2</t>
  </si>
  <si>
    <t>จ้างตรวจเช็ครถส่วนกลาง หมายเลขทะเบียน กน-4666 ชร.</t>
  </si>
  <si>
    <t>จัดซื้อวัสดุสำนักงาน (กองคลัง) จำนวน 9 รายการ</t>
  </si>
  <si>
    <t>จ้างซ่อมแซมรถบรรทุกแบบยกได้ หมายเลขทะเบียน 81-2593 ชร.</t>
  </si>
  <si>
    <t>จ้างซ่อมแซมรถส่วนกลาง หมายเลขทะเบียน กน-4743 ชร.</t>
  </si>
  <si>
    <t>จ้างซ่อมแซมเครื่องปริ้นเตอร์ Asus หมายเลขครุภัณฑ์ 416-63-0086</t>
  </si>
  <si>
    <t>จัดซื้อวัสดุคอมพิวเตอร์ (หมึกปริ้นเตอร์) กองคลัง</t>
  </si>
  <si>
    <t>จ้างซ่อมแซมรถขุดตีนตะขาบ ตค-7466 ชร</t>
  </si>
  <si>
    <t xml:space="preserve">จัดซื้อนมโรงเรียน จำนวน 8 แห่ง เดือน พ.ย. 67 </t>
  </si>
  <si>
    <t>จัดซื้อนม ศพด. จำนวน 4 แห่ง เดือน พ.ย. 67</t>
  </si>
  <si>
    <t>จัดซื้อน้ำดื่ม เดือน พ.ย. 67</t>
  </si>
  <si>
    <t>จ้างซ่อมแซมเครื่องสำรองไฟฟ้า กองคลัง จำนวน 2 รายการ</t>
  </si>
  <si>
    <t>จัดซื้อวัสดุสำนักงาน กองคลัง จำนวน 3 รายการ</t>
  </si>
  <si>
    <t>จ้างซ่อมแซมหลังคาพร้อมฝ้าเพดาน จำนวน 3 รายการ</t>
  </si>
  <si>
    <t>จ้างซ่อมแซมรถบรรทุกขยะ หมายเลขทะเบียน 82-0801 ชร. จำนวน 9 รายการ</t>
  </si>
  <si>
    <t>จ้างจัดทำป้ายไวนิลประชาสัมพันธ์และรณรงค์การป้องกันอุบัติเหตุ จำนวน 11 ผืน</t>
  </si>
  <si>
    <t>จัดซื้อวัสดุก่อสร้าง (ไม้ยูคา) กองช่าง จำนวน 1 รายการ</t>
  </si>
  <si>
    <t>จัดซื้อวัสดุก่อสร้าง (กองการศึกษา) จำนวน 8 รายการ</t>
  </si>
  <si>
    <t>จัดซื้อวัสดุสำนักงาน (กองการศึกษา) จำนวน 14 รายการ</t>
  </si>
  <si>
    <t>จัดซื้อน้ำดื่ม เดือน ธ.ค. 67</t>
  </si>
  <si>
    <t>จ้างซ่อมแซมรถส่วนกลาง หมายเลขทะเบียน บล-255 ชร.</t>
  </si>
  <si>
    <t>จ้างเหมาสปริงบอร์ดแทรมโพลีนกระโดดและสไลเดอร์เป่าลม โครงการวันเด็กแห่งชาติ พ.ศ.2568</t>
  </si>
  <si>
    <t>จัดซื้อวัสดุเชื้อเพลิงและหล่อลื่น เครื่องจักรกลเพื่อซ่อมแซมคันดินบริเวณวังป่าคา ม.1</t>
  </si>
  <si>
    <t>จัดซื้อวัสดุเชื้อเพลิงและหล่อลื่น สำหรับพ่นหมอกควัน รอบที่ 3</t>
  </si>
  <si>
    <t>จัดซื้อวัสดุสำนักงาน กองช่าง จำนวน 8 รายการ</t>
  </si>
  <si>
    <t>จ้างซ่อมแซมรถบรรทุกน้ำอเนกประสงค์ หมายเลขทะเบียน บย-9011 ขร.</t>
  </si>
  <si>
    <t>จ้างซ่อมแซมรถจักรยานยนต์ ขยล-779 ชร. จำนวน 7 รายการ</t>
  </si>
  <si>
    <t>ซื้อวัสดุถังดับเพลิง สารเคมีแห้ง จำนวน 15 ถัง</t>
  </si>
  <si>
    <t>จัดซื้อเครื่องรับส่ง - วิทยุ จำนวน 2 รายการ</t>
  </si>
  <si>
    <t>จัดซื้อของรางวัล ตามโครงการกิจกรรมนันทนาการผู้สูงอายุ ประจำปีงบประมาณ 2568</t>
  </si>
  <si>
    <t>จัดซื้อวัสดุเชื้อเพลิงและหล่อลื่น (น้ำมันเครื่อง)</t>
  </si>
  <si>
    <t>จัดซื้อวัสดุคอมพิวเตอร์ (กองช่าง) จำนวน 3 รายการ</t>
  </si>
  <si>
    <t>จัดซื้อน้ำมันเชื้อเพลิงและหล่อลืนสำหรับพ่นหมอกควัน รอบที่ 4</t>
  </si>
  <si>
    <t>จัดซื้อวัสดุก่อสร้าง (สำนักปลัด) จำนวน 10 รายการ</t>
  </si>
  <si>
    <t xml:space="preserve">จัดซื้อนมโรงเรียน จำนวน 8 แห่ง เดือน ธ.ค. 67 </t>
  </si>
  <si>
    <t>จัดซื้อนม ศพด. จำนวน 4 แห่ง เดือน ธ.ค. 67</t>
  </si>
  <si>
    <t>จัดซื้อน้ำมันเชื้อเพลิงและหล่อลื่นสำหรับพ่นหมอกควัน รอบที่ 5</t>
  </si>
  <si>
    <t>จัดซื้อเสื้อกีฬา ตามโครงการกีฬาเกาะช้างเกมส์ ประจำปี 2568</t>
  </si>
  <si>
    <t>จัดซื้อน้ำดื่ม เดือน ต.ค. 68</t>
  </si>
  <si>
    <t>จ้างทำตรายาง (กองช่าง) จำนวน 5 รายการ</t>
  </si>
  <si>
    <t>จัดซื้อน้ำมันเชื้อเพลิงและหล่อลื่นสำหรับพ่นหมอกควัน รอบที่ 6</t>
  </si>
  <si>
    <t xml:space="preserve">จัดซื้อวัสดุคอมพิวเตอร์ (กองการศึกษา) </t>
  </si>
  <si>
    <t>จ้างทำป้ายไวนิลประชาสัมพันธ์ ห้ามการเผาในที่โล่งทุกชนิดโดยเด็ดขาดในพื้นที่ตำบลเกาะช้าง จำนวน 14 ผืน</t>
  </si>
  <si>
    <t>จ้างทำป้ายไวนิลรับสมัครนักเรียนชั้นเตรียมอนุบาล ประจำปี 2568 จำนวน 4 รายการ</t>
  </si>
  <si>
    <t>จ้างจัดทำเครื่องสักการะบรวงสรวงพระเจ้าพรหมมหาราชตามโครงการประกอบพิธีบวงสรวงพระเจ้าพรหมมหาราช ครั้งที่ 23</t>
  </si>
  <si>
    <t xml:space="preserve">จัดซื้อนมโรงเรียน จำนวน 8 แห่ง เดือน ม.ค. 68 </t>
  </si>
  <si>
    <t xml:space="preserve">จัดซื้อนม ศพด. จำนวน 4 แห่ง เดือน ม.ค. 68 </t>
  </si>
  <si>
    <t>จัดซื้อน้ำดื่ม ประจำเดือน ก.พ. 68</t>
  </si>
  <si>
    <t xml:space="preserve">จัดซื้อนมโรงเรียน จำนวน 8 แห่ง เดือน ก.พ. 68 </t>
  </si>
  <si>
    <t xml:space="preserve">จัดซื้อนม ศพด. จำนวน 4 แห่ง เดือน ก.พ. 68 </t>
  </si>
  <si>
    <t>จัดซื้อน้ำมันเชื้อเพลิงและหล่อลื่น สำหรับพ่นหมอกควัน รอบที่ 7</t>
  </si>
  <si>
    <t>จัดซื้อวัสดุสำนักงาน (กองคลัง) จำนวน 4 รายการ</t>
  </si>
  <si>
    <t>จัดซื้อวัสดุก่อสร้าง (กองคลัง) จำนวน 4 รายการ</t>
  </si>
  <si>
    <t>จัดซื้อน้ำมันเชื้อเพลิงและหล่อลื่น สำหรับพ่นหมอกควัน รอบที่ 8</t>
  </si>
  <si>
    <t>จัดซื้อวัสดุคอมพิวเตอร์ (สำนักปลัด) จำนวน 11 รายการ</t>
  </si>
  <si>
    <t>จ้างจัดทำตรายางธรรมดา (กองคลัง) จำนวน 2 รายการ</t>
  </si>
  <si>
    <t xml:space="preserve">จ้างซ่อมแซมครุภัณฑ์คอมพิวเตอร์ (กองการศึกษา) </t>
  </si>
  <si>
    <t>จัดซื้อวัสดุไฟฟ้าและวิทยุ (กองคลัง) จำนวน 8 รายการ</t>
  </si>
  <si>
    <t>จัดซื้อวัสดุคอมพิวเตอร์ (กองการศึกษา) จำนวน 9 รายการ</t>
  </si>
  <si>
    <t>จ้างทำป้ายไวนิลตามโครงการสัตว์ปลอดโรคคนปลอดภัยจากโรคพิษสุนัขบ้าตาม			
พระปณิธานศาสตราจารย์พลเอกหญิงพลเรือเอกหญิงพลอากาศ
เอกหญิงสมเด็จพระเจ้าน้องนางเธอเจ้าฟ้าจุฬาภรณวลัยลักษณ์
กรมพระศรีสวางควัฒนวรขัตติยราชนารี</t>
  </si>
  <si>
    <t>จัดซื้อวัคซีนป้องกันโรคพิษสุนัขบ้า ตามโครงการสัตว์ปลอดโรคคนปลอดภัยจากโรคพิษสุนัขบ้าตาม			
พระปณิธานศาสตราจารย์พลเอกหญิงพลเรือเอกหญิงพลอากาศ
เอกหญิงสมเด็จพระเจ้าน้องนางเธอเจ้าฟ้าจุฬาภรณวลัยลักษณ์
กรมพระศรีสวางควัฒนวรขัตติยราชนารี</t>
  </si>
  <si>
    <t>จัดซื้อวัสดุสำนักงาน (สำนักปลัด) จำนวน 7 รายการ</t>
  </si>
  <si>
    <t>1/2568</t>
  </si>
  <si>
    <t>2/2568</t>
  </si>
  <si>
    <t>จัดซื้อวัสดุเชื้อเพลิงและหล่อลื่น (สำนักปลัด) เดือน ต.ค. 67 - เดือน ก.ย. 68</t>
  </si>
  <si>
    <t>จัดซื้อวัสดุเชื้อเพลิงและหล่อลื่น (กองคลัง) เดือน ต.ค. 67 - เดือน ก.ย. 68</t>
  </si>
  <si>
    <t>จัดซื้อวัสดุเชื้อเพลิงและหล่อลื่น (กองช่าง) เดือน ต.ค. 67 - เดือน ก.ย. 68</t>
  </si>
  <si>
    <t>3/2568</t>
  </si>
  <si>
    <t>จัดซื้อวัสดุเชื้อเพลิงและหล่อลื่น (กองการศึกษา) เดือน ต.ค. 67 - เดือน ก.ย. 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</si>
  <si>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</si>
  <si>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</si>
  <si>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</si>
  <si>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</si>
  <si>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</si>
  <si>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</si>
  <si>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</si>
  <si>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</si>
  <si>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เลขที่คุมสัญญา อปท.</t>
  </si>
  <si>
    <t>จ้างเหมาทำความสะอาดสถานที่อาคารและ
บริเวณรอบ อบต.เกาะช้าง เดือน ต.ค. 67 - เดือน ก.ย. 68</t>
  </si>
  <si>
    <t>12/2568</t>
  </si>
  <si>
    <t>13/2568</t>
  </si>
  <si>
    <t>14/2568</t>
  </si>
  <si>
    <t>15/2568</t>
  </si>
  <si>
    <t>16/2568</t>
  </si>
  <si>
    <t>17/2568</t>
  </si>
  <si>
    <t>18/2568</t>
  </si>
  <si>
    <t>19/2568</t>
  </si>
  <si>
    <t>ค่าเช่าเครื่องถ่ายเอกสาร ประจำปีงบประมาณ 2568</t>
  </si>
  <si>
    <t>20/2568</t>
  </si>
  <si>
    <t>21/2568</t>
  </si>
  <si>
    <t>22/2568</t>
  </si>
  <si>
    <t>จัดซื้อวัสดุอุปกรณ๋การประกวดภาพระบายสีฯโครงการรณรงค์และแก้ไขปัญหายาเสพติด
To be number one  ตำบลเกาะช้าง
ในทูลกระหม่อมหญิงอุบลรัตนราชกัญญาสิริวัฒนาพรรณวดี</t>
  </si>
  <si>
    <t>28/2568</t>
  </si>
  <si>
    <t>30/2568</t>
  </si>
  <si>
    <t>29/2568</t>
  </si>
  <si>
    <t>จ้างเหมาตกแต่งขบวนรถแห่และรถขบวน Carnival ชาติพันธุ์ไทลื้อ โครงการจัดงานมหัศจรรย์  10 ชาติพันธุ์แม่สาย  ตำบลเกาะช้าง</t>
  </si>
  <si>
    <t>13/2567</t>
  </si>
  <si>
    <t>จ้างเหมาตกแต่งและจัดสถานที่ฯ โครงการรณรงค์และแก้ไขปัญหายาเสพติด
To be number one  ตำบลเกาะช้าง
ในทูลกระหม่อมหญิงอุบลรัตนราชกัญญาสิริวัฒนาพรรณวดี</t>
  </si>
  <si>
    <t>31/2568</t>
  </si>
  <si>
    <t>32/2568</t>
  </si>
  <si>
    <t>33/2568</t>
  </si>
  <si>
    <t>34/2568</t>
  </si>
  <si>
    <t>35/2568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</si>
  <si>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</si>
  <si>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</si>
  <si>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</si>
  <si>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</si>
  <si>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</si>
  <si>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</si>
  <si>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</si>
  <si>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</si>
  <si>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</si>
  <si>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</si>
  <si>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</si>
  <si>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23/2568</t>
  </si>
  <si>
    <t>24/2568</t>
  </si>
  <si>
    <t>25/2568</t>
  </si>
  <si>
    <t>47/2568</t>
  </si>
  <si>
    <t>48/2568</t>
  </si>
  <si>
    <t>49/2568</t>
  </si>
  <si>
    <t>จัดซื้อวัสดุคอมพิวเตอร์ (กองคลัง) จำนวน 1 รายการ</t>
  </si>
  <si>
    <t>50/2568</t>
  </si>
  <si>
    <t>51/2568</t>
  </si>
  <si>
    <t>วิธีประกาศเชิญชวนทั่วไป (e-bidding)</t>
  </si>
  <si>
    <t>52/2568</t>
  </si>
  <si>
    <t>จัดซื้อวัสดุเชื้อเพลิงและหล่อลื่นเพิ่มเติม (สำนักปลัด) จำนวน 2 รายการ</t>
  </si>
  <si>
    <t>53/2568</t>
  </si>
  <si>
    <t>54/2568</t>
  </si>
  <si>
    <t xml:space="preserve">จัดซื้อนมโรงเรียน จำนวน 8 แห่ง เดือน มี.ค. - เดือน พ.ค. 68 </t>
  </si>
  <si>
    <t xml:space="preserve">จัดซื้อนม ศพด. จำนวน 4 แห่ง เดือน เดือน มี.ค. - เดือน พ.ค. 68 </t>
  </si>
  <si>
    <t>55/2568</t>
  </si>
  <si>
    <t>56/2568</t>
  </si>
  <si>
    <t>จัดซื้อน้ำดื่ม ประจำเดือน มี.ค. 68</t>
  </si>
  <si>
    <t>57/2568</t>
  </si>
  <si>
    <t>จัดซื้อน้ำมันเชื้อเพลิงและหล่อลื่น สำหรับพ่นหมอกควัน รอบที่ 9</t>
  </si>
  <si>
    <t>58/2568</t>
  </si>
  <si>
    <t>ร้านสุพรรณการไฟฟ้า</t>
  </si>
  <si>
    <t>59/2568</t>
  </si>
  <si>
    <t>จัดซื้อวัสดุสำนักงาน (กองการศึกษา) จำนวน 8 รายการ</t>
  </si>
  <si>
    <t>60/2568</t>
  </si>
  <si>
    <t>61/2568</t>
  </si>
  <si>
    <t>62/2568</t>
  </si>
  <si>
    <t>63/2568</t>
  </si>
  <si>
    <t>จัดซื้อน้ำมันเชื้อเพลิงและหล่อลื่น สำหรับพ่นหมอกควัน รอบที่ 10</t>
  </si>
  <si>
    <t>64/2568</t>
  </si>
  <si>
    <t>จัดซื้อวัสดุยานพาหนะยานยนต์ (ยางรถยนต์) กองช่าง หมายเลขทะเบียน บล 255 ชร.</t>
  </si>
  <si>
    <t xml:space="preserve">บจก.เจริญศิลป์ออโต้ไทร์ </t>
  </si>
  <si>
    <t>จัดซื้อน้ำมันเชื้อเพลิงและหล่อลื่น สำหรับพ่นหมอกควัน รอบที่ 11</t>
  </si>
  <si>
    <t>65/2568</t>
  </si>
  <si>
    <t>66/2568</t>
  </si>
  <si>
    <t>จัดซื้อน้ำดื่ม ประจำเดือน เม.ย. 68</t>
  </si>
  <si>
    <t>67/2568</t>
  </si>
  <si>
    <t>จ้างซ่อมแซมรถส่วนกลาง (กองช่าง) หมายเลขทะเบียน บล 255 ชร.</t>
  </si>
  <si>
    <t>จ้างซ่อมแซมเครื่องคอมพิวเตอร์ (กองคลัง) หมายเลขครุภัณฑ์ 416-64-0098</t>
  </si>
  <si>
    <t>จ้างทำป้ายไวนิลประชาสัมพันธ์และรณรงค์การป้องกันและลดอุบัติเหตุทางถนนช่วงสงกรานต์ จำนวน 5 ป้าย</t>
  </si>
  <si>
    <t>จ้างซ่อมแซมรถส่วนกลาง (กองคลัง) หมายเลขทะเบียน กน 4666 ชร</t>
  </si>
  <si>
    <t>จ้างซ่อมแซมเครื่องพิมพ์ (สำนักปลัด) หมายเลขครุภัณฑ์ 416-63-0096</t>
  </si>
  <si>
    <t>จ้างซ่อมแซมเครื่องสูบน้ำ Honda WB30XT หมายเลขครุภัณฑ์ 055-50-0002</t>
  </si>
  <si>
    <t>68/2568</t>
  </si>
  <si>
    <t>69/2568</t>
  </si>
  <si>
    <t>70/2568</t>
  </si>
  <si>
    <t>71/2568</t>
  </si>
  <si>
    <t>72/2568</t>
  </si>
  <si>
    <t>73/2568</t>
  </si>
  <si>
    <t>74/2568</t>
  </si>
  <si>
    <t>75/2568</t>
  </si>
  <si>
    <t>76/2568</t>
  </si>
  <si>
    <t>จัดซื้อวัสดุสำนักงาน (กองคลัง) จำนวน 3 รายการ</t>
  </si>
  <si>
    <t>จัดซื้อน้ำมันเชื้อเพลิงและหล่อลื่น สำหรับพ่นหมอกควัน รอบที่ 12</t>
  </si>
  <si>
    <t>จัดซื้อวัสดุยานพาหนะยานยนต์ (ยางรถยนต์) กองช่าง หมายเลขทะเบียน บย 9011 ชร.</t>
  </si>
  <si>
    <t>จัดซื้อสารเคมีสำหรับพ่นหมอกควัน จำนวน 1 รายการ</t>
  </si>
  <si>
    <t>จัดซื้อวัสดุสำนักงาน (สำนักปลัด) จำนวน 1 รายการ</t>
  </si>
  <si>
    <t>จัดซื้อน้ำดื่มเพื่อบริการประชาชนในกิจกรรมการป้องกันและลดอุบัติเหตุทางถนนช่วงสงกรานต์ จำนวน 25 แพ็ก</t>
  </si>
  <si>
    <t>จัดซื้อน้ำมันเชื้อเพลิงและหล่อลื่น สำหรับพ่นหมอกควัน รอบที่ 13</t>
  </si>
  <si>
    <t>จัดซื้อน้ำมันเชื้อเพลิงและหล่อลื่น สำหรับพ่นหมอกควัน รอบที่ 14</t>
  </si>
  <si>
    <t>จัดซื้อน้ำมันเชื้อเพลิงและหล่อลื่น สำหรับพ่นหมอกควัน รอบที่ 15</t>
  </si>
  <si>
    <t>จ้างซ่อมแซมประตูและหน้าต่าง สำนักงาน จำนวน 3 รายการ</t>
  </si>
  <si>
    <t>นายคเชนทร์  จินดาอภิรักษ์กุล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</si>
  <si>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</si>
  <si>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</si>
  <si>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</si>
  <si>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</si>
  <si>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</si>
  <si>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</si>
  <si>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</si>
  <si>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</si>
  <si>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</si>
  <si>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</si>
  <si>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87/2568</t>
  </si>
  <si>
    <t>88/2568</t>
  </si>
  <si>
    <t>89/2568</t>
  </si>
  <si>
    <t>90/2568</t>
  </si>
  <si>
    <t>จัดซื้อน้ำดื่ม ประจำเดือน พ.ค. 68</t>
  </si>
  <si>
    <t>จัดซื้อน้ำมันเชื้อเพลิงและหล่อลื่น สำหรับพ่นหมอกควัน รอบที่ 16</t>
  </si>
  <si>
    <t>เครื่องคอมพิวเตอร์  สำหรับงานประมวลผล  แบบที่ 1  (จอแสดงภาพขนาดไม่น้อยกว่า  19  นิ้ว), เครื่องคอมพิวเตอร์  สำหรับงานประมวลผล  แบบที่ 2  (จอแสดงภาพขนาดไม่น้อยกว่า  19  นิ้ว), เครื่องพิมพ์แบบฉีดหมึก  (Inkjet  Printer)  สำหรับกระดาษ  A3, เครื่องพิมพ์แบบฉีดหมึกพร้อมติดตั้งถังหมึกพิมพ์  (Ink  Tank  Printer), เครื่องสำรองไฟ  ขนาด  800 VA (กองช่าง) จำนวน 5 รายการ</t>
  </si>
  <si>
    <t>จัดซื้อผ้าอ้อมผู้ใหญ่แบบเทปกาว</t>
  </si>
  <si>
    <t>จัดซื้อวัสดุงานบ้านงานครัว (สำนักปลัด) จำนวน 5 รายการ</t>
  </si>
  <si>
    <t>จัดซื้อวัสดุงานบ้านงานครัว (กองการศึกษา) จำนวน 25 รายการ</t>
  </si>
  <si>
    <t>จัดซื้อน้ำมันเชื้อเพลิงและหล่อลื่น สำหรับพ่นหมอกควัน รอบที่ 17</t>
  </si>
  <si>
    <t>จัดซื้อครุภัณฑ์สำนักงาน (เก้าอี้สำนักงาน) ของกองการศึกษา จำนวน 2 รายการ</t>
  </si>
  <si>
    <t>จัดซื้อครุภัณฑ์งานงานบ้านงานครัว (ตู้เย็น) ของกองการศึกษา จำนวน 1 รายการ</t>
  </si>
  <si>
    <t>จัดซื้อวัสดุก่อสร้าง (กระสอบ) ของสำนักปลัด จำนวน 1 รายการ</t>
  </si>
  <si>
    <t>จัดซื้อวัสดุคอมพิวเตอร์ ของกองคลัง จำนวน 2 รายการ</t>
  </si>
  <si>
    <t>จัดซื้อน้ำมันเชื้อเพลิงและหล่อลื่น สำหรับพ่นหมอกควัน รอบที่ 18</t>
  </si>
  <si>
    <t>จัดซื้อนมโรงเรียน จำนวน 8 แห่ง ประจำเดือน มิ.ย. 68</t>
  </si>
  <si>
    <t>จัดซื้อนม ศพด. จำนวน 4 แห่ง ประจำเดือน มิ.ย. 68</t>
  </si>
  <si>
    <t xml:space="preserve">จัดซื้อวัสดุเชื้อเพลิงและหล่อลื่นเพิ่มเติม (สำนักปลัด) </t>
  </si>
  <si>
    <t>จ้างซ่อมแซมคอมพิวเตอร์ (สำนักปลัด) หมายเลขครุภัณฑ์ 416-63-0078</t>
  </si>
  <si>
    <t>91/2568</t>
  </si>
  <si>
    <t>จ้างสำรวจความพึงพอใจของผู้รับบริการของ อบต.เกาะช้าง</t>
  </si>
  <si>
    <t>จ้างเหมาขุดลอกคลองไส้ไก่ด้วยแรงคน บ้านสันหลวงใต้ หมู่ที่ 13</t>
  </si>
  <si>
    <t>จ้างตรวจเช็คและบำรุงรักษารถส่วนกลาง หมายเลขทะเบียน ขจ 9332 ชร.</t>
  </si>
  <si>
    <t>จ้างทาสีศูนย์พัฒนาเด็กเล็ก</t>
  </si>
  <si>
    <t>จ้างซ่อมแซมรถส่วนกลาง กน 4666 ชร.</t>
  </si>
  <si>
    <t>จ้างซ่อมแซมครุภัณฑ์คอมพิวเตอร์ (กองการศึกษา) จำนวน 2 เครื่อง</t>
  </si>
  <si>
    <t>จ้างซ่อมแซมรถส่วนกลาง บล 255 ขร.</t>
  </si>
  <si>
    <t>จ้างปรับปรุงฐานข้อมูลแผนที่ภาษีและทะเบียนทรัพย์สิน และการจัดทำฐานข้อมูลในการจัดเก็บรายได้ของ อบต.เกาะช้าง</t>
  </si>
  <si>
    <t>จ้างซ่อมแซมประตูสำนักงาน อบต.เกาะช้าง จำนวน 2 รายการ</t>
  </si>
  <si>
    <t>จ้างจัดทำป้ายไวนิลโครงการจิตอาสา</t>
  </si>
  <si>
    <t>จัดซื้อน้ำดื่ม ประจำเดือน มิ.ย. 68</t>
  </si>
  <si>
    <t>92/2568</t>
  </si>
  <si>
    <t>จัดซื้อครุภัณฑ์สำนักงาน (ตู้ล็อคเกอร์) ของสำนักปลัด จำนวน 3 ตู้</t>
  </si>
  <si>
    <t>จัดซื้อวัสดุก่อสร้าง (กระสอบ) ของงานป้องกันฯ สำนักปลัด จำนวน 750 ใบ</t>
  </si>
  <si>
    <t>จัดซื้อน้ำมันเชื้อเพลิงและหล่อลื่น สำหรับพ่นหมอกควัน รอบที่ 19</t>
  </si>
  <si>
    <t>จัดซื้ออุปกรณ์สาธิต (สารเคมีแห้ง จำนวน 1 รายการ) โครงการฝึกอบรมดับเพลิงเบื้องต้น ให้แก่  ผู้บริหาร  พนักงาน  ลูกจ้าง  เยาวชน
และประชาชนตำบลเกาะช้าง</t>
  </si>
  <si>
    <t>จัดซื้ออุปกรณ์สาธิต (แก๊สหุงต้ม จำนวน 1 รายการ)โครงการฝึกอบรมดับเพลิงเบื้องต้น ให้แก่  ผู้บริหาร  พนักงาน  ลูกจ้าง  เยาวชน
และประชาชนตำบลเกาะช้าง</t>
  </si>
  <si>
    <t>จัดซื้อเครื่องคอมพิวเตอร์สำหรับงานประมวลผล  แบบที่ 2 (จอแสดงภาพไม่น้อยกว่า  19 นิ้ว), เครื่องสำรองไฟ  ขนาด 1 kVA (กองการศึกษา) จำนวน 1 ชุด</t>
  </si>
  <si>
    <t>จัดซื้อน้ำมันเชื้อเพลิงและหล่อลื่น สำหรับพ่นหมอกควัน รอบที่ 20</t>
  </si>
  <si>
    <t>จัดซื้อน้ำมันเชื้อเพลิงและหล่อลื่น สำหรับพ่นหมอกควัน ประจำปี 2568 จำนวน 14 หมู่บ้าน</t>
  </si>
  <si>
    <t>จัดซื้อครุภัณฑ์สำนักงาน (เก้าอี้สำนักงาน) ของสำนักปลัด จำนวน 1 รายการ</t>
  </si>
  <si>
    <t>จัดซื้อน้ำมันเชื้อเพลิงและหล่อลื่น สำหรับพ่นหมอกควัน รอบที่ 21</t>
  </si>
  <si>
    <t>จัดซื้อวัสดุสำนักงาน กองคลัง จำนวน 8 รายการ</t>
  </si>
  <si>
    <t>จัดซื้อครุภัณพ์คอมพิวเตอร์ เครื่องพิมพ์แบบฉีดหมึกพร้อมติดตั้งถังหมึกพิมพ์ (Ink  Tank  Printer) ของสำนักปลัด จำนวน 1 เครื่อง</t>
  </si>
  <si>
    <t xml:space="preserve">จัดซื้อนมโรงเรียน จำนวน 8 แห่ง เดือน ก.ค. 68 </t>
  </si>
  <si>
    <t>จัดซื้อนม ศพด. จำนวน 4 แห่ง เดือน เดือน ก.ค. 68</t>
  </si>
  <si>
    <t>จัดซื้อครุภัณฑ์คอมพิวเตอร์ เครื่องพิมพ์แบบฉีดหมึกพร้อมติดตั้งถังหมึกพิมพ์ (Ink Tank Printer), เครื่องสำรองไฟ  800 VA ของสำนักปลัด จำนวน 2 รายการ</t>
  </si>
  <si>
    <t>จัดซื้อน้ำมันเชื้อเพลิงและหล่อลื่น สำหรับพ่นหมอกควัน รอบที่ 22</t>
  </si>
  <si>
    <t>จัดซื้อน้ำดื่ม ประจำเดือน ก.ค. 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</si>
  <si>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</si>
  <si>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</si>
  <si>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</si>
  <si>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</si>
  <si>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</si>
  <si>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</si>
  <si>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</si>
  <si>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</si>
  <si>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</si>
  <si>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</si>
  <si>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103/2568</t>
  </si>
  <si>
    <t>104/2568</t>
  </si>
  <si>
    <t>105/2568</t>
  </si>
  <si>
    <t>106/2568</t>
  </si>
  <si>
    <t>107/2568</t>
  </si>
  <si>
    <t>108/2568</t>
  </si>
  <si>
    <t>จ้างทำเอกสารพร้อมจัดทำรูปเล่มเอกสารประกอบการประเมินกองสาธารณสุขและสิ่งแวดล้อม</t>
  </si>
  <si>
    <t>จ้างซ่อมแซมรถบรรทุกขะ 82-5214 ชร จำนวน 3 รายการ</t>
  </si>
  <si>
    <t>จ้างซ่อมแซมคอมพิวเตอร์ (สำนักปลัด) จำนวน 4 รายการ</t>
  </si>
  <si>
    <t>จ้างตรวจเช็คและบำรุงรักษารถส่วนกลาง หมายเลขทะเบียน กน 4743 ชร.</t>
  </si>
  <si>
    <t>จ้างซ่อมแซมรถส่วนกลาง หมายเลขทะเบียน กน 4743 ชร.</t>
  </si>
  <si>
    <t>จ้างซ่อมแซมรถขุดตีนตะขาบ ตค 7466 ชร จำนวน 44 รายการ</t>
  </si>
  <si>
    <t>จ้างทำป้ายการควบคุมป้องกันโรคไข้เลือดออกและพ่นหมอกควัน 14 หมุ่บ้านในเขต ต.เกาะช้าง</t>
  </si>
  <si>
    <t>จ้างซ่อมแซมเครื่องคอมพิวเตอร์โน๊ตบุ๊ค กองคลัง หมายเลขครุภัณฑ์ 416-63-0084</t>
  </si>
  <si>
    <t>บจ.โทรคมนามคมแห่งชาติ (มหาชน)</t>
  </si>
  <si>
    <t>จ้างเช่าติดตั้งระบบกล้องโทรทัศน์วงจรปิด (cctv) ในเขตตำบลเกาะช้าง จำนวน 23 ตัว</t>
  </si>
  <si>
    <t>109/2568</t>
  </si>
  <si>
    <t>จัดซื้อเทียนจำนำพรรษา จำนวน 1 รายการตามโครงการแห่เทียนเข้าพรรษา</t>
  </si>
  <si>
    <t>110/2568</t>
  </si>
  <si>
    <t>จัดซื้อหมึกเครื่องปริ้นเตอร์ ของกองช่าง จำนวน 8 รายการ</t>
  </si>
  <si>
    <t>111/2568</t>
  </si>
  <si>
    <t>จัดซื้อวัสดุสำนักงาน ของกองช่าง จำนวน 24 รายการ</t>
  </si>
  <si>
    <t>112/2568</t>
  </si>
  <si>
    <t>จัดซื้อวัสดุถังดับเพลิง ชนิดสารเคมีแห้ง จำนวน 8 ถัง และชนิด Co2 จำนวน 1 ถัง</t>
  </si>
  <si>
    <t>113/2568</t>
  </si>
  <si>
    <t>จัดซื้อครุภัณฑ์คอมพิวเตอร์ เครื่องคอมพิวเตอร์  สำหรับงานประมวลผล  แบบที่ 2  (จอแสดงภาพขนาดไม่น้อยกว่า  19  นิ้ว) ของกองช่าง จำนวน 1 รายการ</t>
  </si>
  <si>
    <t>114/2568</t>
  </si>
  <si>
    <t>จัดซื้อครุภัณฑ์กล้องโทรทัศน์วงจรปิดพร้อมติดตั้งภายใน อบต.เกาะช้าง จำนวน 15 ตัว</t>
  </si>
  <si>
    <t>115/2568</t>
  </si>
  <si>
    <t>จัดซื้อวัสดุยานพาหนะและขนส่ง (ยางรถขยะ หมายเลขทะเบียน 82-5214 ชร)</t>
  </si>
  <si>
    <t>116/2568</t>
  </si>
  <si>
    <t>จัดซื้อวัสดุจราจร กระจกโค้ง ขนาด 24 นิ้ว ของสำนักปลัด จำนวน 1 รายการ</t>
  </si>
  <si>
    <t>117/2568</t>
  </si>
  <si>
    <t>จัดซื้อวัสดุเครื่องดับเพลิง ชนิดผงเคมีแห้ง ขนาด 15 ปอนด์ จำนวน 1 รายการ</t>
  </si>
  <si>
    <t>118/2568</t>
  </si>
  <si>
    <t>จัดซื้อน้ำมันเชื้อเพลิงและหล่อลื่น สำหรับพ่นหมอกควัน รอบที่ 23</t>
  </si>
  <si>
    <t>119/2568</t>
  </si>
  <si>
    <t>จัดซื้อวัสดุสำนักงาน (การ์ดทะเบียนพัสดุ) จำนวน 2 รายการ</t>
  </si>
  <si>
    <t>120/2568</t>
  </si>
  <si>
    <t xml:space="preserve">จัดซื้อนมโรงเรียน จำนวน 8 แห่ง เดือน ส.ค. 68 </t>
  </si>
  <si>
    <t>จัดซื้อนม ศพด. จำนวน 4 แห่ง เดือน เดือน ส.ค. 68</t>
  </si>
  <si>
    <t>121/2568</t>
  </si>
  <si>
    <t>122/2568</t>
  </si>
  <si>
    <t>จัดซื้อน้ำดื่ม ประจำเดือน ส.ค. 68</t>
  </si>
  <si>
    <t>123/2568</t>
  </si>
  <si>
    <t>จ้างซ่อมแซมรถขุดตีนตะขาบ ตค 7466 ชร จำนวน 5 รายการ</t>
  </si>
  <si>
    <t>จ้างซ่อมแซมรถบรรทุกแบบยกได้ หมายเลขทะเบียน 81-2593 ชร. จำนวน 3 รายการ</t>
  </si>
  <si>
    <t>จ้างซ่อมแซมเครื่องปริ้นเตอร์ ของสำนักปลัด จำนวน 1 เครื่อง</t>
  </si>
  <si>
    <t>จ้างซ่อมแซมรถขุดตีนตะขาบ ตค 7466 ชร จำนวน 4 รายการ</t>
  </si>
  <si>
    <t>จ้างซ่อมแซมเครื่องคอมพิวเตอร์ ของสำนักปลัด จำนวน 1 เครื่อง</t>
  </si>
  <si>
    <t>ซื้อวัสดุสำนักงาน (เชือก) กองช่าง จำนวน 1 รายการ</t>
  </si>
  <si>
    <t>124/2568</t>
  </si>
  <si>
    <t>ซื้อวัสดุสำนักงาน ของสำนักปลัด จำนวน 16 รายการ</t>
  </si>
  <si>
    <t>125/2568</t>
  </si>
  <si>
    <t>จัดซื้อน้ำมันเชื้อเพลิงและหล่อลื่น สำหรับพ่นหมอกควัน รอบที่ 24</t>
  </si>
  <si>
    <t>126/2568</t>
  </si>
  <si>
    <t>จัดซื้อวัสดุสำนักงาน กองการศึกษา จำนวน 13 รายการ</t>
  </si>
  <si>
    <t>127/2568</t>
  </si>
  <si>
    <t>จัดซื้อน้ำมันเชื้อเพลิงและหล่อลื่น สำหรับพ่นหมอกควัน รอบที่ 25</t>
  </si>
  <si>
    <t>128/2568</t>
  </si>
  <si>
    <t>จัดซื้อน้ำมันเชื้อเพลิงและหล่อลื่น สำหรับรถขยะ จำนวน 2 รายการ</t>
  </si>
  <si>
    <t>129/2568</t>
  </si>
  <si>
    <t>จัดซื้อครุภัณฑ์สำนักงาน เครื่องปรับอากาศ  แบบติดผนัง (ระบบ Inverter)
ขนาด 12,000  บีทียู ของสำนักปลัด จำนวน 1 เครื่อง</t>
  </si>
  <si>
    <t>130/2568</t>
  </si>
  <si>
    <t>จัดซื้อวัสดุจราจร (กรวยจราจร) งานป้องกันสำนักปลัด จำนวน 30 อัน</t>
  </si>
  <si>
    <t>131/2568</t>
  </si>
  <si>
    <t>จัดซื้อวัสดุเชื้อเพลิงและหล่อลื่น ของสำนักปลัด (เพิ่มเติม) จำนวน 2 รายการ</t>
  </si>
  <si>
    <t>132/2568</t>
  </si>
  <si>
    <t>ซื้อครุภัณฑ์สำนักงาน (เครื่องเจาะกระดาษ  2  รู) ของกองคลัง จำนวน 1 เครื่อง</t>
  </si>
  <si>
    <t>133/2568</t>
  </si>
  <si>
    <t>134/2568</t>
  </si>
  <si>
    <t>จัดซื้อวัสดุคอมพิวเตอร์ (หมึกพิมพ์) ของกองคลัง จำนวน 3 รายการ</t>
  </si>
  <si>
    <t>135/2568</t>
  </si>
  <si>
    <t xml:space="preserve">จัดซื้อนมโรงเรียน จำนวน 8 แห่ง เดือน ก.ย. 68 </t>
  </si>
  <si>
    <t>จัดซื้อนม ศพด. จำนวน 4 แห่ง เดือน เดือน ก.ย. 68</t>
  </si>
  <si>
    <t>จัดซื้อวัสดุคอมพิวเตอร์ ของกองการศึกษา จำนวน 5 รายการ</t>
  </si>
  <si>
    <t>136/2568</t>
  </si>
  <si>
    <t>137/2568</t>
  </si>
  <si>
    <t>139/2568</t>
  </si>
  <si>
    <t>จ้างซ่อมแซมครุภัณฑ์เครื่องพ่นหมอกควัน จำนวน 5 รายการ</t>
  </si>
  <si>
    <t>จ้างซ่อมแซมรถรถขุดตีนตะขาบ ตค 7466 ชร จำนวน 2 รายการ</t>
  </si>
  <si>
    <t>จ้างซ่อมแซมพร้อมล้างเครื่องปรับอากาศ จำนวน 2 เครื่อง</t>
  </si>
  <si>
    <t>จ้างเหมาบริการตรวจสอบและวิเคราะห์คุณภาพน้ำประปา ประจำปี 2568 จำนวน 8 หมู่บ้าน</t>
  </si>
  <si>
    <t>141/2568</t>
  </si>
  <si>
    <t>จัดซื้อน้ำมันเชื้อเพลิงและหล่อลื่น สำหรับพ่นหมอกควัน รอบที่ 27</t>
  </si>
  <si>
    <t>152/2568</t>
  </si>
  <si>
    <t>จัดซื้อวัสดุสำนักงาน ม่านม้วนพร้อมติดตั้ง ของกองการศึกษา จำนวน 2 รายการ</t>
  </si>
  <si>
    <t>140/2568</t>
  </si>
  <si>
    <t>จัดซื้อน้ำดื่ม ประจำเดือน ก.ย. 68</t>
  </si>
  <si>
    <t>จัดซื้อน้ำมันเชื้อเพลิงและหล่อลื่น เพิ่มเติม ของกองช่าง จำนวน 2 รายการ</t>
  </si>
  <si>
    <t>142/2568</t>
  </si>
  <si>
    <t>ซื้อวัสดุสำนักงาน ของกองช่าง จำนวน 12 รายการ</t>
  </si>
  <si>
    <t>143/2568</t>
  </si>
  <si>
    <t>ซื้อครุภัณฑ์สำนักงาน (โต๊ะทำงาน) ของกองการศึกษา จำนวน 1 รายการ</t>
  </si>
  <si>
    <t>144/2568</t>
  </si>
  <si>
    <t>ซื้อครุภัณฑ์สำนักงาน (ปั้มน้ำอัตโนมัติ) ของ ศพด.อบต.เกาะช้าง จำนวน 1 รายการ</t>
  </si>
  <si>
    <t>145/2568</t>
  </si>
  <si>
    <t>จัดซื้อวัสดุสำนักงาน ของกองคลัง จำนวน 4 รายการ</t>
  </si>
  <si>
    <t>146/2568</t>
  </si>
  <si>
    <t>จัดซื้อครุภัณฑ์สำนักงาน (ตู้เก็บเครื่องดับเพลิงชนิดถังเดี่ยว) จำนวน 1 รายการ</t>
  </si>
  <si>
    <t>147/2568</t>
  </si>
  <si>
    <t>จัดซื้อน้ำมันเชื้อเพลิงและหล่อลื่น สำหรับพ่นหมอกควัน รอบที่ 26</t>
  </si>
  <si>
    <t>148/2568</t>
  </si>
  <si>
    <t>จัดซื้อครุภัณฑ์สำนักงาน (ตู้โชว์) ของสำนักปลัด จำนวน 1 รายการ</t>
  </si>
  <si>
    <t>149/2568</t>
  </si>
  <si>
    <t xml:space="preserve">จัดซื้อนมโรงเรียน จำนวน 8 แห่ง เดือน ต.ค. 68 </t>
  </si>
  <si>
    <t>จัดซื้อนม ศพด. จำนวน 4 แห่ง เดือน เดือน ต.ค. 68</t>
  </si>
  <si>
    <t>150/2568</t>
  </si>
  <si>
    <t>151/2568</t>
  </si>
  <si>
    <t>จ้างเหมาบริการบุคคลภายนอก เพื่อปฏิบัติงานในกองคลัง ประจำเดือน ส.ค. 2568</t>
  </si>
  <si>
    <t>จ้างบุคคลากรภายนอกเพื่อปฏิบัติงาน ของกองคลัง ประจำเดือน กันยายน 2568</t>
  </si>
  <si>
    <t>จ้างซ่อมแซมรถเทเลอร์ 82-5735 ชร (กองช่าง) จำนวน 3 รายการ</t>
  </si>
  <si>
    <t>จ้างซ่อมแซมรถบรรทุกขยะ 82-5214 ชร จำนวน 3 รายการ</t>
  </si>
  <si>
    <t>จ้างเหมาปรับปรุงห้องเรียนศูนย์พัฒนาเด็กเล็ก อบต.เกาะช้าง จำนวน 1 โครงการ</t>
  </si>
  <si>
    <t>จ้างซ่อมแซมรถขุดตีนตะขาบ ตค 7466 ชร จำนวน 10 รายการ</t>
  </si>
  <si>
    <t>จ้างเหมาถ่ายเอกสารพร้อมจัดทำรูปเล่ม ข้อบัญญัติฯ เรื่องงบประมาณรายจ่ายประจำปีงบประมาณ 2569</t>
  </si>
  <si>
    <t>จ้างซ่อมแซมรถบรรทุกขยะ 82-5214 ชร จำนวน 2 รายการ</t>
  </si>
  <si>
    <t>จ้างเหมายย้ายเครื่องปรับอากาศ ศพด.อบต.เกาะช้าง</t>
  </si>
  <si>
    <t>27/2568</t>
  </si>
  <si>
    <t>26/2568</t>
  </si>
  <si>
    <t>67/2569</t>
  </si>
  <si>
    <t>ห้างหุ้นส่วนจำกัด ธีราวัฒน์ คอนสตรัคชั่น</t>
  </si>
  <si>
    <t>1.ห้างหุ้นส่วนจำกัด ธีราวัฒน์ คอนสตรัคชั่น
2.ห้างหุ้นส่วนจำกัด ศิริวิทยาภัณฑ์ 1995
3.ห้างหุ้นส่วนจำกัด ก่อทรัพย์ตระการตา</t>
  </si>
  <si>
    <t>1,183,000.00
1,187,000.00
1,188,000.00</t>
  </si>
  <si>
    <t>โครงการขุดเจาะบ่อน้ำผิวดินพร้อมติดตั้งเครื่องสูบน้ำ  เพื่อสนับสนุนงานป้องกันและบรรเทาสาธารณภัย</t>
  </si>
  <si>
    <t>สรุปผลการดำเนินงานจัดซื้อจัดจ้าง (สขร.1)</t>
  </si>
  <si>
    <t>ประจำปีงบประมาณ 2568</t>
  </si>
  <si>
    <t xml:space="preserve">เป็นผู้มีคุณสมบัติตรงตามที่
เงื่อนไขกำหนด </t>
  </si>
  <si>
    <t>โครงการก่อสร้างเมรุเผาศพบริเวณฌาปนสถานบ้านสันหลวง หมู่ที่ 4</t>
  </si>
  <si>
    <t>1.ห้างหุ้นส่วนจำกัด รุ่งฉัตรคอนสตรัคชั่น
2.บจก.เชียงรายเจริญกิจ
3.บจก.ธัญวลัยฐนกร
4.บจก. เค.เค.ทราเวล แอนด์ คอนสตรัคชั่น</t>
  </si>
  <si>
    <t>1,169,000.00
1,211,400.00
1,266,789.00
1,275,000.00</t>
  </si>
  <si>
    <t>1.บริษัท ตงชนะกิจ จำกัด
2.บจก. ซี พี เอ็ม ออโต้พาร์ท
3.บจก. เจ อี ที คอร์ปอเรชั่น แอนด์ อีควิปเม้นท์</t>
  </si>
  <si>
    <t>1,970,000.00
750,000.00
1,995,000.00</t>
  </si>
  <si>
    <t>จ้างจัดทำพวงมาลาดอกไม้สด จำนวน 1 พวง</t>
  </si>
  <si>
    <t>นายเกรียงไกร  แก้วต๋า</t>
  </si>
  <si>
    <t>ชร.71601/605</t>
  </si>
  <si>
    <t>ชร.71601/608</t>
  </si>
  <si>
    <t>ชร.71601/686</t>
  </si>
  <si>
    <t>จ้างเหมาจัดทำอาหารพร้อมเครื่องดื่มการประชุมราชการ เรื่อง การประชุมสภาองค์การบริหารส่วนตำบลเกาะช้าง สมัยสามัญ สมัยที่ 1 ครั้งที่ 1</t>
  </si>
  <si>
    <t>นางสายฤดี  ติยะกว้าง</t>
  </si>
  <si>
    <t>ชร.71601/01</t>
  </si>
  <si>
    <t>จ้างเหมาจัดทำพานพุ่มดอกไม้สด เพื่อใช้ในพิธีงานพานพุ่มดอกไม้สดถวายสักการะ พระบาทสมเด็จพระจุลจอมเกล้าเจ้าอยู่หัว เนื่องในวันท้องถิ่นไทย ประจำปี 2568</t>
  </si>
  <si>
    <t>ชร 71602/107</t>
  </si>
  <si>
    <t>จ้างทำพานพุ่มดอกไม้สด พิธีถวายราชสักการะเนื่องใน "วันพระบาทสมเด็จพระพุทธยอดฟ้าจุฬาโลกมหาราชและวันที่ระลึกมหาจักรีบรมราชวงศ์" ประจำปี 2568</t>
  </si>
  <si>
    <t>ชร 71601/204</t>
  </si>
  <si>
    <t>ซื้อวัสดุซ่อมแซมบ้านเรือนประชาชน เพื่อช่วยเหลือผู้ประสบภัยกรณีฉุกเฉิน (วาตภัย)</t>
  </si>
  <si>
    <t>ร้านเจริญชัยวัสดุ</t>
  </si>
  <si>
    <t>ชร 71601/243</t>
  </si>
  <si>
    <t>จ้างทำป้ายโครงการฝึกอบรมดับเพลิงเบื้องต้น ให้แก่ผู้บริหาร พนักงาน ลูกจ้าง เยาวชน และประชาชนตำบลเกาะช้าง ประจำปี 2568</t>
  </si>
  <si>
    <t>ร้าน ดี.ดีไซน์ ป้ายโฆษณา</t>
  </si>
  <si>
    <t>ชร 71601/331</t>
  </si>
  <si>
    <t>จ้างเหมาจัดทำอาหารพร้อมเครื่องดื่ม การเปิดประชุมสภาองค์การบริหารส่วนตำบลเกาะช้าง สมัยวิสามัญ สมัยที่ 1</t>
  </si>
  <si>
    <t>ซื้อวัสดุก่อสร้าง เสาเข็มไม้ยูคา ขนาด 4 นิ้ว สูง 5 เมตร จำนวน 110 ต้น เพื่อใช้ในการป้องกัน บรรเทาความเดือดร้อน และแก้ไขปัญหาอุทกภัยในพื้นที่ตำบลเกาะช้าง</t>
  </si>
  <si>
    <t>ซื้อตะปู ขนาด 5 นิ้ว จำนวน 5 กิโลกรัม เพื่อใช้ในการป้องกัน บรรเทาความเดือดร้อนและแก้ไขปัญหาอุทกภัยในพื้นที่ตำบลเกาะช้าง</t>
  </si>
  <si>
    <t>ร้าน ส.ไผ่งาม แม่สาย</t>
  </si>
  <si>
    <t>ชร 71601/15</t>
  </si>
  <si>
    <t>ชร 71601/424</t>
  </si>
  <si>
    <t>ชร 71601/427</t>
  </si>
  <si>
    <t>ชร 71601/431</t>
  </si>
  <si>
    <t>จ้างเหมาจัดทำอาหารพร้อมเครื่องดื่ม การเปิดประชุมสภาองค์การบริหารส่วนตำบลเกาะช้าง สมัยสามัญ สมัยที่ 3</t>
  </si>
  <si>
    <t>ชร 71601/18</t>
  </si>
  <si>
    <t>จ้างรถขุดตีนตะขาบ ขนาด 120 แรงม้า จำนวน 1 คัน เพื่อป้องกันและบรรเทาความเดือดร้อนและแก้ไขปัญหาอุทกภัยในพื้นที่ตำบลเกาะช้าง</t>
  </si>
  <si>
    <t>ชร 71601/438</t>
  </si>
  <si>
    <t>จ้างเหมาซ่อมแซมระบบไฟฟ้าขัดข้องภายในองค์การบริหารส่วนตำบลเกาะช้าง</t>
  </si>
  <si>
    <t>การไฟฟ้าส่วนภูมิภาคแม่สาย</t>
  </si>
  <si>
    <t>ชร 71601/493</t>
  </si>
  <si>
    <t>ซื้อวัสดุก่อสร้าง เสาเข็มไม้ยูคา จำนวน 3 รายการ เพื่อใช้ในการป้องกัน บรรเทาความเดือดร้อน และแก้ไขปัญหาอุทกภัยในพื้นที่ตำบลเกาะช้าง</t>
  </si>
  <si>
    <t>ชร 71601/502</t>
  </si>
  <si>
    <t>จ้างรถขุดตีนตะขาบ ขนาด 96.4 แรงม้า จำนวน 2 คัน เพื่อซ่อมแซมคันดินตลิ่ง บ้านปางห้า หมู่ที่ 1</t>
  </si>
  <si>
    <t>นายนฤดม  ไทยเหนือ</t>
  </si>
  <si>
    <t>ชร 71601/505</t>
  </si>
  <si>
    <t>ซื้อวัสดุก่อสร้าง เสาเข็มไม้ยูคา ขนาด 5 นิ้ว สูง 5 เมตร จำนวน 234 ท่อน เพื่อใช้ในการป้องกัน บรรเทาความเดือดร้อน และแก้ไขปัญหาอุทกภัยในพื้นที่ตำบลเกาะช้าง</t>
  </si>
  <si>
    <t>นางสาวพรนภา  ใจผุก</t>
  </si>
  <si>
    <t>ชร 71601/503</t>
  </si>
  <si>
    <t>ชร 71601/20</t>
  </si>
  <si>
    <t>จ้างเหมาจัดทำอาหารพร้อมเครื่องดื่ม การเปิดประชุมสภาองค์การบริหารส่วนตำบลเกาะช้าง สมัยวิสามัญ สมัยที่ 2</t>
  </si>
  <si>
    <t>ประจำเดือน ตุลาคม  2567</t>
  </si>
  <si>
    <t>รวม</t>
  </si>
  <si>
    <t>ประจำเดือน กันยายน  2568</t>
  </si>
  <si>
    <t>ประจำเดือน สิงหาคม  2568</t>
  </si>
  <si>
    <t>ประจำเดือน กรกฏาคม  2568</t>
  </si>
  <si>
    <t>ประจำเดือน มิถุนายน  2568</t>
  </si>
  <si>
    <t>ประจำเดือน พฤษภาคม  2568</t>
  </si>
  <si>
    <t>ประจำเดือน เมษายน  2568</t>
  </si>
  <si>
    <t>ประจำเดือน มีนาคม  2568</t>
  </si>
  <si>
    <t>ประจำเดือน กุมภาพันธ์  2568</t>
  </si>
  <si>
    <t>ประจำเดือน มกราคม  2568</t>
  </si>
  <si>
    <t>ประจำเดือน ธันวาคม  2567</t>
  </si>
  <si>
    <t>ประจำเดือน พฤศจิกายน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</si>
</sst>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8"/>
      <name val="TH SarabunIT๙"/>
      <family val="2"/>
    </font>
    <font>
      <b/>
      <sz val="18"/>
      <color rgb="FF000000"/>
      <name val="TH SarabunIT๙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3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3" fontId="2" fillId="2" borderId="2" xfId="1" applyFont="1" applyFill="1" applyBorder="1" applyAlignment="1">
      <alignment horizontal="right" vertical="center" wrapText="1"/>
    </xf>
    <xf numFmtId="43" fontId="2" fillId="2" borderId="2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3" fontId="2" fillId="2" borderId="3" xfId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top" wrapText="1"/>
    </xf>
    <xf numFmtId="43" fontId="2" fillId="2" borderId="4" xfId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3" fontId="2" fillId="2" borderId="4" xfId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right" vertical="top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5" xfId="0" applyFont="1" applyFill="1" applyBorder="1" applyAlignment="1">
      <alignment horizontal="left" vertical="top" wrapText="1"/>
    </xf>
    <xf numFmtId="43" fontId="2" fillId="2" borderId="5" xfId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3" fontId="2" fillId="2" borderId="5" xfId="1" applyFont="1" applyFill="1" applyBorder="1" applyAlignment="1">
      <alignment horizontal="righ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top" wrapText="1"/>
    </xf>
    <xf numFmtId="49" fontId="5" fillId="2" borderId="0" xfId="0" applyNumberFormat="1" applyFont="1" applyFill="1" applyAlignment="1">
      <alignment vertical="center"/>
    </xf>
    <xf numFmtId="0" fontId="2" fillId="2" borderId="6" xfId="0" applyFont="1" applyFill="1" applyBorder="1" applyAlignment="1">
      <alignment horizontal="left" vertical="top" wrapText="1"/>
    </xf>
    <xf numFmtId="43" fontId="2" fillId="2" borderId="6" xfId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43" fontId="2" fillId="2" borderId="6" xfId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left" vertical="top" wrapText="1"/>
    </xf>
    <xf numFmtId="43" fontId="2" fillId="2" borderId="7" xfId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3" fontId="2" fillId="2" borderId="7" xfId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43" fontId="5" fillId="2" borderId="0" xfId="1" applyFont="1" applyFill="1" applyAlignment="1">
      <alignment vertical="center"/>
    </xf>
    <xf numFmtId="49" fontId="0" fillId="2" borderId="0" xfId="0" applyNumberFormat="1" applyFill="1" applyAlignment="1">
      <alignment vertical="center"/>
    </xf>
    <xf numFmtId="4" fontId="2" fillId="2" borderId="4" xfId="0" applyNumberFormat="1" applyFont="1" applyFill="1" applyBorder="1" applyAlignment="1">
      <alignment horizontal="left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43" fontId="3" fillId="2" borderId="3" xfId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3" fontId="3" fillId="2" borderId="3" xfId="1" applyFont="1" applyFill="1" applyBorder="1" applyAlignment="1">
      <alignment horizontal="right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27</xdr:row>
      <xdr:rowOff>91440</xdr:rowOff>
    </xdr:from>
    <xdr:to>
      <xdr:col>11</xdr:col>
      <xdr:colOff>754380</xdr:colOff>
      <xdr:row>33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AB4C52D-4149-62EB-B993-4071F4C3FACD}"/>
            </a:ext>
          </a:extLst>
        </xdr:cNvPr>
        <xdr:cNvSpPr txBox="1"/>
      </xdr:nvSpPr>
      <xdr:spPr>
        <a:xfrm>
          <a:off x="7620" y="11391900"/>
          <a:ext cx="13982700" cy="1112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40</xdr:row>
      <xdr:rowOff>91440</xdr:rowOff>
    </xdr:from>
    <xdr:to>
      <xdr:col>11</xdr:col>
      <xdr:colOff>754380</xdr:colOff>
      <xdr:row>46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2FB947E-D006-4FC6-8BDB-A2041B86281F}"/>
            </a:ext>
          </a:extLst>
        </xdr:cNvPr>
        <xdr:cNvSpPr txBox="1"/>
      </xdr:nvSpPr>
      <xdr:spPr>
        <a:xfrm>
          <a:off x="7620" y="7871460"/>
          <a:ext cx="13982700" cy="1112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43</xdr:row>
      <xdr:rowOff>91440</xdr:rowOff>
    </xdr:from>
    <xdr:to>
      <xdr:col>11</xdr:col>
      <xdr:colOff>754380</xdr:colOff>
      <xdr:row>49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3D7BE62-A0F7-494E-BDB6-6221DDD543CD}"/>
            </a:ext>
          </a:extLst>
        </xdr:cNvPr>
        <xdr:cNvSpPr txBox="1"/>
      </xdr:nvSpPr>
      <xdr:spPr>
        <a:xfrm>
          <a:off x="7620" y="7871460"/>
          <a:ext cx="13982700" cy="1112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56</xdr:row>
      <xdr:rowOff>91440</xdr:rowOff>
    </xdr:from>
    <xdr:to>
      <xdr:col>11</xdr:col>
      <xdr:colOff>754380</xdr:colOff>
      <xdr:row>62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A012F5A-52FF-4534-BF4A-B3079A961BAC}"/>
            </a:ext>
          </a:extLst>
        </xdr:cNvPr>
        <xdr:cNvSpPr txBox="1"/>
      </xdr:nvSpPr>
      <xdr:spPr>
        <a:xfrm>
          <a:off x="7620" y="7871460"/>
          <a:ext cx="13982700" cy="1112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20</xdr:row>
      <xdr:rowOff>91440</xdr:rowOff>
    </xdr:from>
    <xdr:to>
      <xdr:col>11</xdr:col>
      <xdr:colOff>754380</xdr:colOff>
      <xdr:row>26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3BD6A02-DCDE-421D-BDCF-E5DFAE6EA149}"/>
            </a:ext>
          </a:extLst>
        </xdr:cNvPr>
        <xdr:cNvSpPr txBox="1"/>
      </xdr:nvSpPr>
      <xdr:spPr>
        <a:xfrm>
          <a:off x="7620" y="11391900"/>
          <a:ext cx="13982700" cy="1112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26</xdr:row>
      <xdr:rowOff>91440</xdr:rowOff>
    </xdr:from>
    <xdr:to>
      <xdr:col>11</xdr:col>
      <xdr:colOff>754380</xdr:colOff>
      <xdr:row>32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2B2A3BD-FA18-43CC-B58D-407F8A305B06}"/>
            </a:ext>
          </a:extLst>
        </xdr:cNvPr>
        <xdr:cNvSpPr txBox="1"/>
      </xdr:nvSpPr>
      <xdr:spPr>
        <a:xfrm>
          <a:off x="7620" y="7871460"/>
          <a:ext cx="13982700" cy="1112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30</xdr:row>
      <xdr:rowOff>91440</xdr:rowOff>
    </xdr:from>
    <xdr:to>
      <xdr:col>11</xdr:col>
      <xdr:colOff>754380</xdr:colOff>
      <xdr:row>36</xdr:row>
      <xdr:rowOff>99060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E1F75AF-AD8C-4A42-AD8F-5EC0DA0038A9}"/>
            </a:ext>
          </a:extLst>
        </xdr:cNvPr>
        <xdr:cNvSpPr txBox="1"/>
      </xdr:nvSpPr>
      <xdr:spPr>
        <a:xfrm>
          <a:off x="7620" y="7871460"/>
          <a:ext cx="13982700" cy="1112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28</xdr:row>
      <xdr:rowOff>91440</xdr:rowOff>
    </xdr:from>
    <xdr:to>
      <xdr:col>11</xdr:col>
      <xdr:colOff>754380</xdr:colOff>
      <xdr:row>34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B61488C-69EE-47E7-B4FD-D658457B849A}"/>
            </a:ext>
          </a:extLst>
        </xdr:cNvPr>
        <xdr:cNvSpPr txBox="1"/>
      </xdr:nvSpPr>
      <xdr:spPr>
        <a:xfrm>
          <a:off x="7620" y="7871460"/>
          <a:ext cx="13982700" cy="1112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33</xdr:row>
      <xdr:rowOff>91440</xdr:rowOff>
    </xdr:from>
    <xdr:to>
      <xdr:col>11</xdr:col>
      <xdr:colOff>754380</xdr:colOff>
      <xdr:row>39</xdr:row>
      <xdr:rowOff>99060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757740D-763D-43C3-9D2F-2B9D3659FACB}"/>
            </a:ext>
          </a:extLst>
        </xdr:cNvPr>
        <xdr:cNvSpPr txBox="1"/>
      </xdr:nvSpPr>
      <xdr:spPr>
        <a:xfrm>
          <a:off x="7620" y="7871460"/>
          <a:ext cx="13982700" cy="1112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24</xdr:row>
      <xdr:rowOff>91440</xdr:rowOff>
    </xdr:from>
    <xdr:to>
      <xdr:col>11</xdr:col>
      <xdr:colOff>754380</xdr:colOff>
      <xdr:row>30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21E5404-1D54-461E-8E00-D304D004C97C}"/>
            </a:ext>
          </a:extLst>
        </xdr:cNvPr>
        <xdr:cNvSpPr txBox="1"/>
      </xdr:nvSpPr>
      <xdr:spPr>
        <a:xfrm>
          <a:off x="7620" y="7871460"/>
          <a:ext cx="13982700" cy="1112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42</xdr:row>
      <xdr:rowOff>91440</xdr:rowOff>
    </xdr:from>
    <xdr:to>
      <xdr:col>11</xdr:col>
      <xdr:colOff>754380</xdr:colOff>
      <xdr:row>48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5BE1B05-1BA9-4B4C-B070-96689C1B2A5D}"/>
            </a:ext>
          </a:extLst>
        </xdr:cNvPr>
        <xdr:cNvSpPr txBox="1"/>
      </xdr:nvSpPr>
      <xdr:spPr>
        <a:xfrm>
          <a:off x="7620" y="7871460"/>
          <a:ext cx="13982700" cy="1112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43</xdr:row>
      <xdr:rowOff>91440</xdr:rowOff>
    </xdr:from>
    <xdr:to>
      <xdr:col>11</xdr:col>
      <xdr:colOff>754380</xdr:colOff>
      <xdr:row>49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B355660-88AA-4EF4-A616-88F3900E7B29}"/>
            </a:ext>
          </a:extLst>
        </xdr:cNvPr>
        <xdr:cNvSpPr txBox="1"/>
      </xdr:nvSpPr>
      <xdr:spPr>
        <a:xfrm>
          <a:off x="7620" y="7871460"/>
          <a:ext cx="13982700" cy="1112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ลงชื่อ...............................................                    ลงชื่อ.................................................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(ลงชื่อ)...............................................                        (ลงชื่อ)..............................................               ร้อยตำรวจเอก........................................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(นางสาวเรศนภา  เตจ๊ะ)                                (นางทรายแก้ว  อินทะปัญญา)                                    (นายสุปรีดา  ศรีธิดวง)                                       (นายเติมพงษ์  สุริยะโชติ)                                       (เด่นวุฒิ  จันต๊ะขัติ)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นักวิชาการคลังชำนาญการ รักษาราชการแทน                        ผู้อำนวยการกองคลัง                            รองปลัดองค์การบริหารส่วนตำบลเกาะช้าง         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นักวิชาการพัสดุ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D1E1-9463-4CC2-BF89-2558B8C4B077}">
  <sheetPr>
    <outlinePr summaryBelow="0"/>
  </sheetPr>
  <dimension ref="A1:S335"/>
  <sheetViews>
    <sheetView showGridLines="0" zoomScale="90" zoomScaleNormal="90" workbookViewId="0">
      <selection activeCell="M10" sqref="M10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9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9" ht="18" customHeight="1" x14ac:dyDescent="0.35">
      <c r="A2" s="69" t="s">
        <v>598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9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9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9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9" ht="42.65" customHeight="1" x14ac:dyDescent="0.35">
      <c r="A6" s="2">
        <v>1</v>
      </c>
      <c r="B6" s="3" t="s">
        <v>288</v>
      </c>
      <c r="C6" s="14">
        <v>150000</v>
      </c>
      <c r="D6" s="14">
        <v>150000</v>
      </c>
      <c r="E6" s="3" t="s">
        <v>214</v>
      </c>
      <c r="F6" s="3" t="s">
        <v>16</v>
      </c>
      <c r="G6" s="14">
        <v>150000</v>
      </c>
      <c r="H6" s="3" t="s">
        <v>16</v>
      </c>
      <c r="I6" s="14">
        <v>150000</v>
      </c>
      <c r="J6" s="15" t="s">
        <v>599</v>
      </c>
      <c r="K6" s="5" t="s">
        <v>286</v>
      </c>
      <c r="L6" s="4">
        <v>243892</v>
      </c>
    </row>
    <row r="7" spans="1:19" ht="63" x14ac:dyDescent="0.35">
      <c r="A7" s="2">
        <v>2</v>
      </c>
      <c r="B7" s="3" t="s">
        <v>289</v>
      </c>
      <c r="C7" s="14">
        <v>80000</v>
      </c>
      <c r="D7" s="14">
        <v>80000</v>
      </c>
      <c r="E7" s="3" t="s">
        <v>214</v>
      </c>
      <c r="F7" s="3" t="s">
        <v>16</v>
      </c>
      <c r="G7" s="14">
        <v>80000</v>
      </c>
      <c r="H7" s="3" t="s">
        <v>16</v>
      </c>
      <c r="I7" s="14">
        <v>80000</v>
      </c>
      <c r="J7" s="15" t="s">
        <v>599</v>
      </c>
      <c r="K7" s="5" t="s">
        <v>287</v>
      </c>
      <c r="L7" s="4">
        <v>243892</v>
      </c>
    </row>
    <row r="8" spans="1:19" ht="63" x14ac:dyDescent="0.35">
      <c r="A8" s="2">
        <v>3</v>
      </c>
      <c r="B8" s="3" t="s">
        <v>290</v>
      </c>
      <c r="C8" s="14">
        <v>150000</v>
      </c>
      <c r="D8" s="14">
        <v>150000</v>
      </c>
      <c r="E8" s="3" t="s">
        <v>214</v>
      </c>
      <c r="F8" s="3" t="s">
        <v>16</v>
      </c>
      <c r="G8" s="14">
        <v>150000</v>
      </c>
      <c r="H8" s="3" t="s">
        <v>16</v>
      </c>
      <c r="I8" s="14">
        <v>150000</v>
      </c>
      <c r="J8" s="15" t="s">
        <v>599</v>
      </c>
      <c r="K8" s="5" t="s">
        <v>291</v>
      </c>
      <c r="L8" s="4">
        <v>243892</v>
      </c>
    </row>
    <row r="9" spans="1:19" ht="63" x14ac:dyDescent="0.35">
      <c r="A9" s="2">
        <v>4</v>
      </c>
      <c r="B9" s="3" t="s">
        <v>292</v>
      </c>
      <c r="C9" s="14">
        <v>50000</v>
      </c>
      <c r="D9" s="14">
        <v>50000</v>
      </c>
      <c r="E9" s="3" t="s">
        <v>214</v>
      </c>
      <c r="F9" s="3" t="s">
        <v>16</v>
      </c>
      <c r="G9" s="14">
        <v>50000</v>
      </c>
      <c r="H9" s="3" t="s">
        <v>16</v>
      </c>
      <c r="I9" s="14">
        <v>50000</v>
      </c>
      <c r="J9" s="15" t="s">
        <v>599</v>
      </c>
      <c r="K9" s="5" t="s">
        <v>293</v>
      </c>
      <c r="L9" s="4">
        <v>243892</v>
      </c>
    </row>
    <row r="10" spans="1:19" ht="63" x14ac:dyDescent="0.35">
      <c r="A10" s="2">
        <v>5</v>
      </c>
      <c r="B10" s="1" t="s">
        <v>221</v>
      </c>
      <c r="C10" s="7">
        <v>630</v>
      </c>
      <c r="D10" s="7">
        <v>630</v>
      </c>
      <c r="E10" s="3" t="s">
        <v>214</v>
      </c>
      <c r="F10" s="3" t="s">
        <v>13</v>
      </c>
      <c r="G10" s="7">
        <v>630</v>
      </c>
      <c r="H10" s="3" t="s">
        <v>13</v>
      </c>
      <c r="I10" s="6">
        <v>630</v>
      </c>
      <c r="J10" s="15" t="s">
        <v>599</v>
      </c>
      <c r="K10" s="5" t="s">
        <v>294</v>
      </c>
      <c r="L10" s="4">
        <v>243892</v>
      </c>
    </row>
    <row r="11" spans="1:19" ht="63" x14ac:dyDescent="0.35">
      <c r="A11" s="2">
        <v>6</v>
      </c>
      <c r="B11" s="1" t="s">
        <v>223</v>
      </c>
      <c r="C11" s="7">
        <v>1041.5</v>
      </c>
      <c r="D11" s="7">
        <v>1041.5</v>
      </c>
      <c r="E11" s="3" t="s">
        <v>214</v>
      </c>
      <c r="F11" s="3" t="s">
        <v>16</v>
      </c>
      <c r="G11" s="7">
        <v>1041.5</v>
      </c>
      <c r="H11" s="3" t="s">
        <v>16</v>
      </c>
      <c r="I11" s="6">
        <v>1041.5</v>
      </c>
      <c r="J11" s="15" t="s">
        <v>599</v>
      </c>
      <c r="K11" s="5" t="s">
        <v>295</v>
      </c>
      <c r="L11" s="4">
        <v>243912</v>
      </c>
    </row>
    <row r="12" spans="1:19" ht="63" x14ac:dyDescent="0.35">
      <c r="A12" s="2">
        <v>7</v>
      </c>
      <c r="B12" s="1" t="s">
        <v>224</v>
      </c>
      <c r="C12" s="7">
        <v>1041.5</v>
      </c>
      <c r="D12" s="7">
        <v>1041.5</v>
      </c>
      <c r="E12" s="3" t="s">
        <v>214</v>
      </c>
      <c r="F12" s="3" t="s">
        <v>16</v>
      </c>
      <c r="G12" s="7">
        <v>1041.5</v>
      </c>
      <c r="H12" s="3" t="s">
        <v>16</v>
      </c>
      <c r="I12" s="6">
        <v>1041.5</v>
      </c>
      <c r="J12" s="15" t="s">
        <v>599</v>
      </c>
      <c r="K12" s="5" t="s">
        <v>296</v>
      </c>
      <c r="L12" s="4">
        <v>243915</v>
      </c>
    </row>
    <row r="13" spans="1:19" ht="63" x14ac:dyDescent="0.35">
      <c r="A13" s="2">
        <v>8</v>
      </c>
      <c r="B13" s="1" t="s">
        <v>218</v>
      </c>
      <c r="C13" s="7">
        <v>5325</v>
      </c>
      <c r="D13" s="7">
        <v>5325</v>
      </c>
      <c r="E13" s="3" t="s">
        <v>214</v>
      </c>
      <c r="F13" s="3" t="s">
        <v>8</v>
      </c>
      <c r="G13" s="7">
        <v>5325</v>
      </c>
      <c r="H13" s="3" t="s">
        <v>8</v>
      </c>
      <c r="I13" s="6">
        <v>5325</v>
      </c>
      <c r="J13" s="15" t="s">
        <v>599</v>
      </c>
      <c r="K13" s="5" t="s">
        <v>297</v>
      </c>
      <c r="L13" s="2" t="s">
        <v>7</v>
      </c>
    </row>
    <row r="14" spans="1:19" ht="63" x14ac:dyDescent="0.35">
      <c r="A14" s="2">
        <v>9</v>
      </c>
      <c r="B14" s="1" t="s">
        <v>232</v>
      </c>
      <c r="C14" s="7">
        <v>147294.42000000001</v>
      </c>
      <c r="D14" s="7">
        <v>147294.42000000001</v>
      </c>
      <c r="E14" s="3" t="s">
        <v>214</v>
      </c>
      <c r="F14" s="3" t="s">
        <v>26</v>
      </c>
      <c r="G14" s="7">
        <v>147294.42000000001</v>
      </c>
      <c r="H14" s="3" t="s">
        <v>26</v>
      </c>
      <c r="I14" s="6">
        <v>147294.42000000001</v>
      </c>
      <c r="J14" s="15" t="s">
        <v>599</v>
      </c>
      <c r="K14" s="5" t="s">
        <v>298</v>
      </c>
      <c r="L14" s="4">
        <v>243922</v>
      </c>
      <c r="M14" s="67"/>
      <c r="N14" s="67"/>
      <c r="O14" s="67"/>
      <c r="P14" s="67"/>
      <c r="Q14" s="67"/>
      <c r="R14" s="67"/>
      <c r="S14" s="67"/>
    </row>
    <row r="15" spans="1:19" ht="63" x14ac:dyDescent="0.35">
      <c r="A15" s="2">
        <v>10</v>
      </c>
      <c r="B15" s="1" t="s">
        <v>233</v>
      </c>
      <c r="C15" s="7">
        <v>18375.63</v>
      </c>
      <c r="D15" s="7">
        <v>18375.63</v>
      </c>
      <c r="E15" s="3" t="s">
        <v>214</v>
      </c>
      <c r="F15" s="3" t="s">
        <v>26</v>
      </c>
      <c r="G15" s="6">
        <v>18375.63</v>
      </c>
      <c r="H15" s="3" t="s">
        <v>26</v>
      </c>
      <c r="I15" s="6">
        <v>18375.63</v>
      </c>
      <c r="J15" s="15" t="s">
        <v>599</v>
      </c>
      <c r="K15" s="5" t="s">
        <v>299</v>
      </c>
      <c r="L15" s="4">
        <v>243922</v>
      </c>
      <c r="M15" s="28"/>
      <c r="N15" s="28"/>
      <c r="O15" s="28"/>
      <c r="P15" s="28"/>
      <c r="Q15" s="28"/>
      <c r="R15" s="28"/>
      <c r="S15" s="28"/>
    </row>
    <row r="16" spans="1:19" ht="63" x14ac:dyDescent="0.35">
      <c r="A16" s="2">
        <v>11</v>
      </c>
      <c r="B16" s="1" t="s">
        <v>234</v>
      </c>
      <c r="C16" s="7">
        <v>630</v>
      </c>
      <c r="D16" s="7">
        <v>630</v>
      </c>
      <c r="E16" s="3" t="s">
        <v>214</v>
      </c>
      <c r="F16" s="3" t="s">
        <v>13</v>
      </c>
      <c r="G16" s="7">
        <v>630</v>
      </c>
      <c r="H16" s="3" t="s">
        <v>13</v>
      </c>
      <c r="I16" s="6">
        <v>630</v>
      </c>
      <c r="J16" s="15" t="s">
        <v>599</v>
      </c>
      <c r="K16" s="5" t="s">
        <v>300</v>
      </c>
      <c r="L16" s="4">
        <v>243922</v>
      </c>
      <c r="M16" s="28"/>
      <c r="N16" s="28"/>
      <c r="O16" s="28"/>
      <c r="P16" s="28"/>
      <c r="Q16" s="28"/>
      <c r="R16" s="28"/>
      <c r="S16" s="28"/>
    </row>
    <row r="17" spans="1:19" ht="84" x14ac:dyDescent="0.35">
      <c r="A17" s="2">
        <v>12</v>
      </c>
      <c r="B17" s="1" t="s">
        <v>302</v>
      </c>
      <c r="C17" s="7">
        <v>120000</v>
      </c>
      <c r="D17" s="7">
        <v>120000</v>
      </c>
      <c r="E17" s="3" t="s">
        <v>214</v>
      </c>
      <c r="F17" s="3" t="s">
        <v>211</v>
      </c>
      <c r="G17" s="7">
        <v>120000</v>
      </c>
      <c r="H17" s="3" t="s">
        <v>211</v>
      </c>
      <c r="I17" s="6">
        <v>120000</v>
      </c>
      <c r="J17" s="15" t="s">
        <v>599</v>
      </c>
      <c r="K17" s="5" t="s">
        <v>286</v>
      </c>
      <c r="L17" s="4">
        <v>243892</v>
      </c>
      <c r="M17" s="28"/>
      <c r="N17" s="28"/>
      <c r="O17" s="28"/>
      <c r="P17" s="28"/>
      <c r="Q17" s="28"/>
      <c r="R17" s="28"/>
      <c r="S17" s="28"/>
    </row>
    <row r="18" spans="1:19" ht="36.65" customHeight="1" x14ac:dyDescent="0.35">
      <c r="A18" s="2">
        <v>13</v>
      </c>
      <c r="B18" s="1" t="s">
        <v>213</v>
      </c>
      <c r="C18" s="7">
        <v>9700</v>
      </c>
      <c r="D18" s="7">
        <v>9700</v>
      </c>
      <c r="E18" s="3" t="s">
        <v>214</v>
      </c>
      <c r="F18" s="3" t="s">
        <v>1</v>
      </c>
      <c r="G18" s="7">
        <v>9700</v>
      </c>
      <c r="H18" s="3" t="s">
        <v>1</v>
      </c>
      <c r="I18" s="6">
        <v>9700</v>
      </c>
      <c r="J18" s="15" t="s">
        <v>599</v>
      </c>
      <c r="K18" s="5" t="s">
        <v>287</v>
      </c>
      <c r="L18" s="4">
        <v>243892</v>
      </c>
    </row>
    <row r="19" spans="1:19" ht="63" x14ac:dyDescent="0.35">
      <c r="A19" s="2">
        <v>14</v>
      </c>
      <c r="B19" s="1" t="s">
        <v>215</v>
      </c>
      <c r="C19" s="7">
        <v>1500</v>
      </c>
      <c r="D19" s="7">
        <v>1500</v>
      </c>
      <c r="E19" s="3" t="s">
        <v>214</v>
      </c>
      <c r="F19" s="3" t="s">
        <v>3</v>
      </c>
      <c r="G19" s="7">
        <v>1500</v>
      </c>
      <c r="H19" s="3" t="s">
        <v>3</v>
      </c>
      <c r="I19" s="6">
        <v>1500</v>
      </c>
      <c r="J19" s="15" t="s">
        <v>599</v>
      </c>
      <c r="K19" s="5" t="s">
        <v>291</v>
      </c>
      <c r="L19" s="2" t="s">
        <v>2</v>
      </c>
    </row>
    <row r="20" spans="1:19" ht="63" x14ac:dyDescent="0.35">
      <c r="A20" s="2">
        <v>15</v>
      </c>
      <c r="B20" s="1" t="s">
        <v>216</v>
      </c>
      <c r="C20" s="7">
        <v>8150</v>
      </c>
      <c r="D20" s="7">
        <v>8150</v>
      </c>
      <c r="E20" s="3" t="s">
        <v>214</v>
      </c>
      <c r="F20" s="3" t="s">
        <v>5</v>
      </c>
      <c r="G20" s="7">
        <v>8150</v>
      </c>
      <c r="H20" s="3" t="s">
        <v>5</v>
      </c>
      <c r="I20" s="6">
        <v>8150</v>
      </c>
      <c r="J20" s="15" t="s">
        <v>599</v>
      </c>
      <c r="K20" s="5" t="s">
        <v>293</v>
      </c>
      <c r="L20" s="2" t="s">
        <v>4</v>
      </c>
    </row>
    <row r="21" spans="1:19" ht="63" x14ac:dyDescent="0.35">
      <c r="A21" s="2">
        <v>16</v>
      </c>
      <c r="B21" s="1" t="s">
        <v>217</v>
      </c>
      <c r="C21" s="7">
        <v>600</v>
      </c>
      <c r="D21" s="7">
        <v>600</v>
      </c>
      <c r="E21" s="3" t="s">
        <v>214</v>
      </c>
      <c r="F21" s="3" t="s">
        <v>6</v>
      </c>
      <c r="G21" s="7">
        <v>600</v>
      </c>
      <c r="H21" s="3" t="s">
        <v>6</v>
      </c>
      <c r="I21" s="6">
        <v>600</v>
      </c>
      <c r="J21" s="15" t="s">
        <v>599</v>
      </c>
      <c r="K21" s="5" t="s">
        <v>294</v>
      </c>
      <c r="L21" s="2" t="s">
        <v>4</v>
      </c>
    </row>
    <row r="22" spans="1:19" ht="63" x14ac:dyDescent="0.35">
      <c r="A22" s="2">
        <v>17</v>
      </c>
      <c r="B22" s="1" t="s">
        <v>225</v>
      </c>
      <c r="C22" s="7">
        <v>9673.44</v>
      </c>
      <c r="D22" s="7">
        <v>9673.44</v>
      </c>
      <c r="E22" s="3" t="s">
        <v>214</v>
      </c>
      <c r="F22" s="3" t="s">
        <v>17</v>
      </c>
      <c r="G22" s="7">
        <v>9673.44</v>
      </c>
      <c r="H22" s="3" t="s">
        <v>17</v>
      </c>
      <c r="I22" s="6">
        <v>9673.44</v>
      </c>
      <c r="J22" s="15" t="s">
        <v>599</v>
      </c>
      <c r="K22" s="5" t="s">
        <v>295</v>
      </c>
      <c r="L22" s="4">
        <v>243921</v>
      </c>
    </row>
    <row r="23" spans="1:19" ht="63" x14ac:dyDescent="0.35">
      <c r="A23" s="2">
        <v>18</v>
      </c>
      <c r="B23" s="1" t="s">
        <v>311</v>
      </c>
      <c r="C23" s="7">
        <v>30000</v>
      </c>
      <c r="D23" s="7">
        <v>30000</v>
      </c>
      <c r="E23" s="3" t="s">
        <v>214</v>
      </c>
      <c r="F23" s="3" t="s">
        <v>212</v>
      </c>
      <c r="G23" s="7">
        <v>30000</v>
      </c>
      <c r="H23" s="3" t="s">
        <v>212</v>
      </c>
      <c r="I23" s="6">
        <v>30000</v>
      </c>
      <c r="J23" s="15" t="s">
        <v>599</v>
      </c>
      <c r="K23" s="5" t="s">
        <v>286</v>
      </c>
      <c r="L23" s="4">
        <v>243892</v>
      </c>
    </row>
    <row r="24" spans="1:19" ht="63" x14ac:dyDescent="0.35">
      <c r="A24" s="2">
        <v>19</v>
      </c>
      <c r="B24" s="1" t="s">
        <v>605</v>
      </c>
      <c r="C24" s="7">
        <v>1500</v>
      </c>
      <c r="D24" s="7">
        <v>1500</v>
      </c>
      <c r="E24" s="3" t="s">
        <v>214</v>
      </c>
      <c r="F24" s="3" t="s">
        <v>606</v>
      </c>
      <c r="G24" s="7">
        <v>1500</v>
      </c>
      <c r="H24" s="3" t="s">
        <v>606</v>
      </c>
      <c r="I24" s="6">
        <v>1500</v>
      </c>
      <c r="J24" s="15" t="s">
        <v>599</v>
      </c>
      <c r="K24" s="5" t="s">
        <v>607</v>
      </c>
      <c r="L24" s="4">
        <v>243908</v>
      </c>
    </row>
    <row r="25" spans="1:19" ht="63" x14ac:dyDescent="0.35">
      <c r="A25" s="2">
        <v>20</v>
      </c>
      <c r="B25" s="1" t="s">
        <v>605</v>
      </c>
      <c r="C25" s="7">
        <v>1500</v>
      </c>
      <c r="D25" s="7">
        <v>1500</v>
      </c>
      <c r="E25" s="3" t="s">
        <v>214</v>
      </c>
      <c r="F25" s="3" t="s">
        <v>606</v>
      </c>
      <c r="G25" s="7">
        <v>1500</v>
      </c>
      <c r="H25" s="3" t="s">
        <v>606</v>
      </c>
      <c r="I25" s="6">
        <v>1500</v>
      </c>
      <c r="J25" s="15" t="s">
        <v>599</v>
      </c>
      <c r="K25" s="5" t="s">
        <v>608</v>
      </c>
      <c r="L25" s="4">
        <v>243919</v>
      </c>
    </row>
    <row r="26" spans="1:19" ht="63" x14ac:dyDescent="0.35">
      <c r="A26" s="2">
        <v>21</v>
      </c>
      <c r="B26" s="1" t="s">
        <v>220</v>
      </c>
      <c r="C26" s="7">
        <v>70390</v>
      </c>
      <c r="D26" s="7">
        <v>70390</v>
      </c>
      <c r="E26" s="3" t="s">
        <v>214</v>
      </c>
      <c r="F26" s="3" t="s">
        <v>12</v>
      </c>
      <c r="G26" s="7">
        <v>70390</v>
      </c>
      <c r="H26" s="3" t="s">
        <v>12</v>
      </c>
      <c r="I26" s="6">
        <v>70390</v>
      </c>
      <c r="J26" s="15" t="s">
        <v>599</v>
      </c>
      <c r="K26" s="5" t="s">
        <v>303</v>
      </c>
      <c r="L26" s="2" t="s">
        <v>11</v>
      </c>
    </row>
    <row r="27" spans="1:19" ht="63" x14ac:dyDescent="0.35">
      <c r="A27" s="2">
        <v>22</v>
      </c>
      <c r="B27" s="1" t="s">
        <v>222</v>
      </c>
      <c r="C27" s="7">
        <v>25653</v>
      </c>
      <c r="D27" s="7">
        <v>25653</v>
      </c>
      <c r="E27" s="3" t="s">
        <v>214</v>
      </c>
      <c r="F27" s="3" t="s">
        <v>15</v>
      </c>
      <c r="G27" s="7">
        <v>25653</v>
      </c>
      <c r="H27" s="3" t="s">
        <v>15</v>
      </c>
      <c r="I27" s="6">
        <v>25653</v>
      </c>
      <c r="J27" s="15" t="s">
        <v>599</v>
      </c>
      <c r="K27" s="5" t="s">
        <v>304</v>
      </c>
      <c r="L27" s="2" t="s">
        <v>14</v>
      </c>
    </row>
    <row r="28" spans="1:19" ht="63" x14ac:dyDescent="0.35">
      <c r="A28" s="2">
        <v>23</v>
      </c>
      <c r="B28" s="1" t="s">
        <v>226</v>
      </c>
      <c r="C28" s="7">
        <v>3536</v>
      </c>
      <c r="D28" s="7">
        <v>3536</v>
      </c>
      <c r="E28" s="3" t="s">
        <v>214</v>
      </c>
      <c r="F28" s="3" t="s">
        <v>15</v>
      </c>
      <c r="G28" s="7">
        <v>3536</v>
      </c>
      <c r="H28" s="3" t="s">
        <v>15</v>
      </c>
      <c r="I28" s="6">
        <v>3536</v>
      </c>
      <c r="J28" s="15" t="s">
        <v>599</v>
      </c>
      <c r="K28" s="5" t="s">
        <v>305</v>
      </c>
      <c r="L28" s="2" t="s">
        <v>18</v>
      </c>
    </row>
    <row r="29" spans="1:19" ht="63" x14ac:dyDescent="0.35">
      <c r="A29" s="2">
        <v>24</v>
      </c>
      <c r="B29" s="1" t="s">
        <v>20</v>
      </c>
      <c r="C29" s="7">
        <v>28000</v>
      </c>
      <c r="D29" s="7">
        <v>26790</v>
      </c>
      <c r="E29" s="3" t="s">
        <v>214</v>
      </c>
      <c r="F29" s="3" t="s">
        <v>19</v>
      </c>
      <c r="G29" s="7">
        <v>26790</v>
      </c>
      <c r="H29" s="3" t="s">
        <v>19</v>
      </c>
      <c r="I29" s="6">
        <v>26790</v>
      </c>
      <c r="J29" s="15" t="s">
        <v>599</v>
      </c>
      <c r="K29" s="5" t="s">
        <v>306</v>
      </c>
      <c r="L29" s="4">
        <v>243937</v>
      </c>
    </row>
    <row r="30" spans="1:19" ht="63" x14ac:dyDescent="0.35">
      <c r="A30" s="2">
        <v>25</v>
      </c>
      <c r="B30" s="1" t="s">
        <v>21</v>
      </c>
      <c r="C30" s="7">
        <v>12000</v>
      </c>
      <c r="D30" s="7">
        <v>11900</v>
      </c>
      <c r="E30" s="3" t="s">
        <v>214</v>
      </c>
      <c r="F30" s="3" t="s">
        <v>19</v>
      </c>
      <c r="G30" s="7">
        <v>11900</v>
      </c>
      <c r="H30" s="3" t="s">
        <v>19</v>
      </c>
      <c r="I30" s="6">
        <v>11900</v>
      </c>
      <c r="J30" s="15" t="s">
        <v>599</v>
      </c>
      <c r="K30" s="5" t="s">
        <v>307</v>
      </c>
      <c r="L30" s="4">
        <v>243941</v>
      </c>
    </row>
    <row r="31" spans="1:19" ht="63" x14ac:dyDescent="0.35">
      <c r="A31" s="2">
        <v>26</v>
      </c>
      <c r="B31" s="1" t="s">
        <v>230</v>
      </c>
      <c r="C31" s="7">
        <v>880</v>
      </c>
      <c r="D31" s="7">
        <v>880</v>
      </c>
      <c r="E31" s="3" t="s">
        <v>214</v>
      </c>
      <c r="F31" s="3" t="s">
        <v>6</v>
      </c>
      <c r="G31" s="7">
        <v>880</v>
      </c>
      <c r="H31" s="3" t="s">
        <v>6</v>
      </c>
      <c r="I31" s="6">
        <v>880</v>
      </c>
      <c r="J31" s="15" t="s">
        <v>599</v>
      </c>
      <c r="K31" s="5" t="s">
        <v>308</v>
      </c>
      <c r="L31" s="2" t="s">
        <v>22</v>
      </c>
    </row>
    <row r="32" spans="1:19" ht="63" x14ac:dyDescent="0.35">
      <c r="A32" s="2">
        <v>27</v>
      </c>
      <c r="B32" s="1" t="s">
        <v>258</v>
      </c>
      <c r="C32" s="7">
        <v>132961.5</v>
      </c>
      <c r="D32" s="7">
        <v>132961.5</v>
      </c>
      <c r="E32" s="3" t="s">
        <v>214</v>
      </c>
      <c r="F32" s="3" t="s">
        <v>26</v>
      </c>
      <c r="G32" s="7">
        <v>132961.5</v>
      </c>
      <c r="H32" s="3" t="s">
        <v>26</v>
      </c>
      <c r="I32" s="6">
        <v>132961.5</v>
      </c>
      <c r="J32" s="15" t="s">
        <v>599</v>
      </c>
      <c r="K32" s="5" t="s">
        <v>309</v>
      </c>
      <c r="L32" s="4">
        <v>243951</v>
      </c>
    </row>
    <row r="33" spans="1:12" ht="63" x14ac:dyDescent="0.35">
      <c r="A33" s="21">
        <v>28</v>
      </c>
      <c r="B33" s="16" t="s">
        <v>259</v>
      </c>
      <c r="C33" s="17">
        <v>16802.099999999999</v>
      </c>
      <c r="D33" s="17">
        <v>16802.099999999999</v>
      </c>
      <c r="E33" s="18" t="s">
        <v>214</v>
      </c>
      <c r="F33" s="18" t="s">
        <v>26</v>
      </c>
      <c r="G33" s="17">
        <v>16802.099999999999</v>
      </c>
      <c r="H33" s="18" t="s">
        <v>26</v>
      </c>
      <c r="I33" s="19">
        <v>16802.099999999999</v>
      </c>
      <c r="J33" s="57" t="s">
        <v>599</v>
      </c>
      <c r="K33" s="20" t="s">
        <v>310</v>
      </c>
      <c r="L33" s="35">
        <v>243951</v>
      </c>
    </row>
    <row r="34" spans="1:12" ht="63" x14ac:dyDescent="0.35">
      <c r="A34" s="66">
        <v>29</v>
      </c>
      <c r="B34" s="8" t="s">
        <v>219</v>
      </c>
      <c r="C34" s="9">
        <v>124188.48</v>
      </c>
      <c r="D34" s="9">
        <v>124188.48</v>
      </c>
      <c r="E34" s="10" t="s">
        <v>214</v>
      </c>
      <c r="F34" s="10" t="s">
        <v>10</v>
      </c>
      <c r="G34" s="9">
        <v>124188.48</v>
      </c>
      <c r="H34" s="10" t="s">
        <v>10</v>
      </c>
      <c r="I34" s="11">
        <v>124188.48</v>
      </c>
      <c r="J34" s="58" t="s">
        <v>599</v>
      </c>
      <c r="K34" s="12" t="s">
        <v>296</v>
      </c>
      <c r="L34" s="66" t="s">
        <v>9</v>
      </c>
    </row>
    <row r="35" spans="1:12" ht="63" x14ac:dyDescent="0.35">
      <c r="A35" s="66">
        <v>30</v>
      </c>
      <c r="B35" s="8" t="s">
        <v>227</v>
      </c>
      <c r="C35" s="9">
        <v>1850</v>
      </c>
      <c r="D35" s="9">
        <v>1850</v>
      </c>
      <c r="E35" s="10" t="s">
        <v>214</v>
      </c>
      <c r="F35" s="10" t="s">
        <v>5</v>
      </c>
      <c r="G35" s="9">
        <v>1850</v>
      </c>
      <c r="H35" s="10" t="s">
        <v>5</v>
      </c>
      <c r="I35" s="11">
        <v>1850</v>
      </c>
      <c r="J35" s="58" t="s">
        <v>599</v>
      </c>
      <c r="K35" s="12" t="s">
        <v>297</v>
      </c>
      <c r="L35" s="66" t="s">
        <v>18</v>
      </c>
    </row>
    <row r="36" spans="1:12" ht="63" x14ac:dyDescent="0.35">
      <c r="A36" s="34">
        <v>31</v>
      </c>
      <c r="B36" s="29" t="s">
        <v>228</v>
      </c>
      <c r="C36" s="30">
        <v>3551.97</v>
      </c>
      <c r="D36" s="30">
        <v>3551.97</v>
      </c>
      <c r="E36" s="31" t="s">
        <v>214</v>
      </c>
      <c r="F36" s="31" t="s">
        <v>17</v>
      </c>
      <c r="G36" s="30">
        <v>3551.97</v>
      </c>
      <c r="H36" s="31" t="s">
        <v>17</v>
      </c>
      <c r="I36" s="32">
        <v>3551.97</v>
      </c>
      <c r="J36" s="65" t="s">
        <v>599</v>
      </c>
      <c r="K36" s="33" t="s">
        <v>298</v>
      </c>
      <c r="L36" s="36">
        <v>243930</v>
      </c>
    </row>
    <row r="37" spans="1:12" ht="63" x14ac:dyDescent="0.35">
      <c r="A37" s="2">
        <v>32</v>
      </c>
      <c r="B37" s="1" t="s">
        <v>229</v>
      </c>
      <c r="C37" s="7">
        <v>2080</v>
      </c>
      <c r="D37" s="7">
        <v>2080</v>
      </c>
      <c r="E37" s="3" t="s">
        <v>214</v>
      </c>
      <c r="F37" s="3" t="s">
        <v>6</v>
      </c>
      <c r="G37" s="7">
        <v>2080</v>
      </c>
      <c r="H37" s="3" t="s">
        <v>6</v>
      </c>
      <c r="I37" s="6">
        <v>2080</v>
      </c>
      <c r="J37" s="15" t="s">
        <v>599</v>
      </c>
      <c r="K37" s="5" t="s">
        <v>299</v>
      </c>
      <c r="L37" s="4">
        <v>243944</v>
      </c>
    </row>
    <row r="38" spans="1:12" ht="63" x14ac:dyDescent="0.35">
      <c r="A38" s="2">
        <v>33</v>
      </c>
      <c r="B38" s="1" t="s">
        <v>231</v>
      </c>
      <c r="C38" s="7">
        <v>32870.400000000001</v>
      </c>
      <c r="D38" s="7">
        <v>32870.400000000001</v>
      </c>
      <c r="E38" s="3" t="s">
        <v>214</v>
      </c>
      <c r="F38" s="3" t="s">
        <v>24</v>
      </c>
      <c r="G38" s="7">
        <v>32870.400000000001</v>
      </c>
      <c r="H38" s="3" t="s">
        <v>24</v>
      </c>
      <c r="I38" s="6">
        <v>32870.400000000001</v>
      </c>
      <c r="J38" s="15" t="s">
        <v>599</v>
      </c>
      <c r="K38" s="5" t="s">
        <v>300</v>
      </c>
      <c r="L38" s="2" t="s">
        <v>23</v>
      </c>
    </row>
    <row r="39" spans="1:12" ht="63" x14ac:dyDescent="0.35">
      <c r="A39" s="2">
        <v>34</v>
      </c>
      <c r="B39" s="1" t="s">
        <v>243</v>
      </c>
      <c r="C39" s="7">
        <v>630</v>
      </c>
      <c r="D39" s="7">
        <v>630</v>
      </c>
      <c r="E39" s="3" t="s">
        <v>214</v>
      </c>
      <c r="F39" s="3" t="s">
        <v>13</v>
      </c>
      <c r="G39" s="7">
        <v>630</v>
      </c>
      <c r="H39" s="3" t="s">
        <v>13</v>
      </c>
      <c r="I39" s="6">
        <v>630</v>
      </c>
      <c r="J39" s="15" t="s">
        <v>599</v>
      </c>
      <c r="K39" s="5" t="s">
        <v>312</v>
      </c>
      <c r="L39" s="4">
        <v>243954</v>
      </c>
    </row>
    <row r="40" spans="1:12" ht="63" x14ac:dyDescent="0.35">
      <c r="A40" s="2">
        <v>35</v>
      </c>
      <c r="B40" s="1" t="s">
        <v>246</v>
      </c>
      <c r="C40" s="7">
        <v>8470</v>
      </c>
      <c r="D40" s="7">
        <v>8470</v>
      </c>
      <c r="E40" s="3" t="s">
        <v>214</v>
      </c>
      <c r="F40" s="3" t="s">
        <v>16</v>
      </c>
      <c r="G40" s="7">
        <v>8470</v>
      </c>
      <c r="H40" s="3" t="s">
        <v>16</v>
      </c>
      <c r="I40" s="6">
        <v>8470</v>
      </c>
      <c r="J40" s="15" t="s">
        <v>599</v>
      </c>
      <c r="K40" s="5" t="s">
        <v>313</v>
      </c>
      <c r="L40" s="4">
        <v>243958</v>
      </c>
    </row>
    <row r="41" spans="1:12" ht="63" x14ac:dyDescent="0.35">
      <c r="A41" s="2">
        <v>36</v>
      </c>
      <c r="B41" s="16" t="s">
        <v>247</v>
      </c>
      <c r="C41" s="17">
        <v>2095</v>
      </c>
      <c r="D41" s="17">
        <v>2095</v>
      </c>
      <c r="E41" s="18" t="s">
        <v>214</v>
      </c>
      <c r="F41" s="18" t="s">
        <v>16</v>
      </c>
      <c r="G41" s="17">
        <v>2095</v>
      </c>
      <c r="H41" s="18" t="s">
        <v>16</v>
      </c>
      <c r="I41" s="19">
        <v>2095</v>
      </c>
      <c r="J41" s="15" t="s">
        <v>599</v>
      </c>
      <c r="K41" s="20" t="s">
        <v>314</v>
      </c>
      <c r="L41" s="35">
        <v>243958</v>
      </c>
    </row>
    <row r="42" spans="1:12" ht="126" x14ac:dyDescent="0.35">
      <c r="A42" s="2">
        <v>37</v>
      </c>
      <c r="B42" s="1" t="s">
        <v>34</v>
      </c>
      <c r="C42" s="7">
        <v>45000</v>
      </c>
      <c r="D42" s="7">
        <v>45000</v>
      </c>
      <c r="E42" s="3" t="s">
        <v>214</v>
      </c>
      <c r="F42" s="3" t="s">
        <v>6</v>
      </c>
      <c r="G42" s="7">
        <v>44470</v>
      </c>
      <c r="H42" s="3" t="s">
        <v>6</v>
      </c>
      <c r="I42" s="6">
        <v>44470</v>
      </c>
      <c r="J42" s="15" t="s">
        <v>599</v>
      </c>
      <c r="K42" s="5" t="s">
        <v>33</v>
      </c>
      <c r="L42" s="4">
        <v>243970</v>
      </c>
    </row>
    <row r="43" spans="1:12" ht="63" x14ac:dyDescent="0.35">
      <c r="A43" s="2">
        <v>38</v>
      </c>
      <c r="B43" s="1" t="s">
        <v>236</v>
      </c>
      <c r="C43" s="7">
        <v>5412</v>
      </c>
      <c r="D43" s="7">
        <v>5412</v>
      </c>
      <c r="E43" s="3" t="s">
        <v>214</v>
      </c>
      <c r="F43" s="3" t="s">
        <v>15</v>
      </c>
      <c r="G43" s="7">
        <v>5412</v>
      </c>
      <c r="H43" s="3" t="s">
        <v>15</v>
      </c>
      <c r="I43" s="6">
        <v>5412</v>
      </c>
      <c r="J43" s="15" t="s">
        <v>599</v>
      </c>
      <c r="K43" s="5" t="s">
        <v>29</v>
      </c>
      <c r="L43" s="2" t="s">
        <v>28</v>
      </c>
    </row>
    <row r="44" spans="1:12" ht="63" x14ac:dyDescent="0.35">
      <c r="A44" s="2">
        <v>39</v>
      </c>
      <c r="B44" s="1" t="s">
        <v>240</v>
      </c>
      <c r="C44" s="7">
        <v>5400</v>
      </c>
      <c r="D44" s="7">
        <v>5400</v>
      </c>
      <c r="E44" s="3" t="s">
        <v>214</v>
      </c>
      <c r="F44" s="3" t="s">
        <v>36</v>
      </c>
      <c r="G44" s="7">
        <v>5400</v>
      </c>
      <c r="H44" s="3" t="s">
        <v>36</v>
      </c>
      <c r="I44" s="6">
        <v>5400</v>
      </c>
      <c r="J44" s="15" t="s">
        <v>599</v>
      </c>
      <c r="K44" s="5" t="s">
        <v>35</v>
      </c>
      <c r="L44" s="2" t="s">
        <v>30</v>
      </c>
    </row>
    <row r="45" spans="1:12" ht="63" x14ac:dyDescent="0.35">
      <c r="A45" s="2">
        <v>40</v>
      </c>
      <c r="B45" s="1" t="s">
        <v>241</v>
      </c>
      <c r="C45" s="7">
        <v>2405</v>
      </c>
      <c r="D45" s="7">
        <v>2405</v>
      </c>
      <c r="E45" s="3" t="s">
        <v>214</v>
      </c>
      <c r="F45" s="3" t="s">
        <v>38</v>
      </c>
      <c r="G45" s="7">
        <v>2405</v>
      </c>
      <c r="H45" s="3" t="s">
        <v>38</v>
      </c>
      <c r="I45" s="6">
        <v>2405</v>
      </c>
      <c r="J45" s="15" t="s">
        <v>599</v>
      </c>
      <c r="K45" s="5" t="s">
        <v>37</v>
      </c>
      <c r="L45" s="2" t="s">
        <v>30</v>
      </c>
    </row>
    <row r="46" spans="1:12" ht="63" x14ac:dyDescent="0.35">
      <c r="A46" s="2">
        <v>41</v>
      </c>
      <c r="B46" s="16" t="s">
        <v>242</v>
      </c>
      <c r="C46" s="17">
        <v>3476</v>
      </c>
      <c r="D46" s="17">
        <v>3476</v>
      </c>
      <c r="E46" s="18" t="s">
        <v>214</v>
      </c>
      <c r="F46" s="18" t="s">
        <v>15</v>
      </c>
      <c r="G46" s="17">
        <v>3476</v>
      </c>
      <c r="H46" s="18" t="s">
        <v>15</v>
      </c>
      <c r="I46" s="19">
        <v>3476</v>
      </c>
      <c r="J46" s="15" t="s">
        <v>599</v>
      </c>
      <c r="K46" s="20" t="s">
        <v>39</v>
      </c>
      <c r="L46" s="21" t="s">
        <v>30</v>
      </c>
    </row>
    <row r="47" spans="1:12" ht="126" x14ac:dyDescent="0.35">
      <c r="A47" s="2">
        <v>42</v>
      </c>
      <c r="B47" s="1" t="s">
        <v>315</v>
      </c>
      <c r="C47" s="7">
        <v>15040</v>
      </c>
      <c r="D47" s="7">
        <v>15040</v>
      </c>
      <c r="E47" s="3" t="s">
        <v>214</v>
      </c>
      <c r="F47" s="3" t="s">
        <v>42</v>
      </c>
      <c r="G47" s="7">
        <v>15040</v>
      </c>
      <c r="H47" s="3" t="s">
        <v>42</v>
      </c>
      <c r="I47" s="6">
        <v>15040</v>
      </c>
      <c r="J47" s="15" t="s">
        <v>599</v>
      </c>
      <c r="K47" s="5" t="s">
        <v>316</v>
      </c>
      <c r="L47" s="2" t="s">
        <v>40</v>
      </c>
    </row>
    <row r="48" spans="1:12" ht="63" x14ac:dyDescent="0.35">
      <c r="A48" s="2">
        <v>43</v>
      </c>
      <c r="B48" s="1" t="s">
        <v>269</v>
      </c>
      <c r="C48" s="7">
        <v>162508.5</v>
      </c>
      <c r="D48" s="7">
        <v>162508.5</v>
      </c>
      <c r="E48" s="3" t="s">
        <v>214</v>
      </c>
      <c r="F48" s="3" t="s">
        <v>26</v>
      </c>
      <c r="G48" s="7">
        <v>162508.5</v>
      </c>
      <c r="H48" s="3" t="s">
        <v>26</v>
      </c>
      <c r="I48" s="6">
        <v>162508.5</v>
      </c>
      <c r="J48" s="15" t="s">
        <v>599</v>
      </c>
      <c r="K48" s="5" t="s">
        <v>318</v>
      </c>
      <c r="L48" s="4">
        <v>243979</v>
      </c>
    </row>
    <row r="49" spans="1:12" ht="63" x14ac:dyDescent="0.35">
      <c r="A49" s="2">
        <v>44</v>
      </c>
      <c r="B49" s="1" t="s">
        <v>270</v>
      </c>
      <c r="C49" s="7">
        <v>20535.900000000001</v>
      </c>
      <c r="D49" s="7">
        <v>20535.900000000001</v>
      </c>
      <c r="E49" s="3" t="s">
        <v>214</v>
      </c>
      <c r="F49" s="3" t="s">
        <v>26</v>
      </c>
      <c r="G49" s="7">
        <v>20535.900000000001</v>
      </c>
      <c r="H49" s="3" t="s">
        <v>26</v>
      </c>
      <c r="I49" s="6">
        <v>20535.900000000001</v>
      </c>
      <c r="J49" s="15" t="s">
        <v>599</v>
      </c>
      <c r="K49" s="5" t="s">
        <v>317</v>
      </c>
      <c r="L49" s="4">
        <v>243979</v>
      </c>
    </row>
    <row r="50" spans="1:12" ht="84" x14ac:dyDescent="0.35">
      <c r="A50" s="2">
        <v>45</v>
      </c>
      <c r="B50" s="1" t="s">
        <v>319</v>
      </c>
      <c r="C50" s="7">
        <v>50000</v>
      </c>
      <c r="D50" s="7">
        <v>50000</v>
      </c>
      <c r="E50" s="3" t="s">
        <v>214</v>
      </c>
      <c r="F50" s="3" t="s">
        <v>27</v>
      </c>
      <c r="G50" s="7">
        <v>50000</v>
      </c>
      <c r="H50" s="3" t="s">
        <v>27</v>
      </c>
      <c r="I50" s="6">
        <v>50000</v>
      </c>
      <c r="J50" s="15" t="s">
        <v>599</v>
      </c>
      <c r="K50" s="5" t="s">
        <v>303</v>
      </c>
      <c r="L50" s="2" t="s">
        <v>25</v>
      </c>
    </row>
    <row r="51" spans="1:12" ht="63" x14ac:dyDescent="0.35">
      <c r="A51" s="2">
        <v>46</v>
      </c>
      <c r="B51" s="1" t="s">
        <v>235</v>
      </c>
      <c r="C51" s="7">
        <v>1380</v>
      </c>
      <c r="D51" s="7">
        <v>1380</v>
      </c>
      <c r="E51" s="3" t="s">
        <v>214</v>
      </c>
      <c r="F51" s="3" t="s">
        <v>6</v>
      </c>
      <c r="G51" s="7">
        <v>1380</v>
      </c>
      <c r="H51" s="3" t="s">
        <v>6</v>
      </c>
      <c r="I51" s="6">
        <v>1380</v>
      </c>
      <c r="J51" s="15" t="s">
        <v>599</v>
      </c>
      <c r="K51" s="5" t="s">
        <v>320</v>
      </c>
      <c r="L51" s="2" t="s">
        <v>28</v>
      </c>
    </row>
    <row r="52" spans="1:12" ht="63" x14ac:dyDescent="0.35">
      <c r="A52" s="2">
        <v>47</v>
      </c>
      <c r="B52" s="1" t="s">
        <v>237</v>
      </c>
      <c r="C52" s="7">
        <v>83681.5</v>
      </c>
      <c r="D52" s="7">
        <v>83681.5</v>
      </c>
      <c r="E52" s="3" t="s">
        <v>214</v>
      </c>
      <c r="F52" s="3" t="s">
        <v>31</v>
      </c>
      <c r="G52" s="7">
        <v>83681.5</v>
      </c>
      <c r="H52" s="3" t="s">
        <v>31</v>
      </c>
      <c r="I52" s="6">
        <v>83681.5</v>
      </c>
      <c r="J52" s="15" t="s">
        <v>599</v>
      </c>
      <c r="K52" s="5" t="s">
        <v>305</v>
      </c>
      <c r="L52" s="2" t="s">
        <v>30</v>
      </c>
    </row>
    <row r="53" spans="1:12" ht="63" x14ac:dyDescent="0.35">
      <c r="A53" s="2">
        <v>48</v>
      </c>
      <c r="B53" s="1" t="s">
        <v>238</v>
      </c>
      <c r="C53" s="7">
        <v>15940</v>
      </c>
      <c r="D53" s="7">
        <v>15940</v>
      </c>
      <c r="E53" s="3" t="s">
        <v>214</v>
      </c>
      <c r="F53" s="3" t="s">
        <v>1</v>
      </c>
      <c r="G53" s="7">
        <v>15940</v>
      </c>
      <c r="H53" s="3" t="s">
        <v>1</v>
      </c>
      <c r="I53" s="6">
        <v>15940</v>
      </c>
      <c r="J53" s="15" t="s">
        <v>599</v>
      </c>
      <c r="K53" s="5" t="s">
        <v>306</v>
      </c>
      <c r="L53" s="2" t="s">
        <v>30</v>
      </c>
    </row>
    <row r="54" spans="1:12" ht="63" x14ac:dyDescent="0.35">
      <c r="A54" s="2">
        <v>49</v>
      </c>
      <c r="B54" s="1" t="s">
        <v>239</v>
      </c>
      <c r="C54" s="7">
        <v>4200</v>
      </c>
      <c r="D54" s="7">
        <v>4200</v>
      </c>
      <c r="E54" s="3" t="s">
        <v>214</v>
      </c>
      <c r="F54" s="3" t="s">
        <v>32</v>
      </c>
      <c r="G54" s="7">
        <v>4200</v>
      </c>
      <c r="H54" s="3" t="s">
        <v>32</v>
      </c>
      <c r="I54" s="6">
        <v>4200</v>
      </c>
      <c r="J54" s="15" t="s">
        <v>599</v>
      </c>
      <c r="K54" s="5" t="s">
        <v>307</v>
      </c>
      <c r="L54" s="2" t="s">
        <v>30</v>
      </c>
    </row>
    <row r="55" spans="1:12" ht="63" x14ac:dyDescent="0.35">
      <c r="A55" s="2">
        <v>50</v>
      </c>
      <c r="B55" s="1" t="s">
        <v>244</v>
      </c>
      <c r="C55" s="7">
        <v>9589.34</v>
      </c>
      <c r="D55" s="7">
        <v>9589.34</v>
      </c>
      <c r="E55" s="3" t="s">
        <v>214</v>
      </c>
      <c r="F55" s="3" t="s">
        <v>17</v>
      </c>
      <c r="G55" s="7">
        <v>9589.34</v>
      </c>
      <c r="H55" s="3" t="s">
        <v>17</v>
      </c>
      <c r="I55" s="6">
        <v>9589.34</v>
      </c>
      <c r="J55" s="15" t="s">
        <v>599</v>
      </c>
      <c r="K55" s="5" t="s">
        <v>308</v>
      </c>
      <c r="L55" s="4">
        <v>243975</v>
      </c>
    </row>
    <row r="56" spans="1:12" ht="126" x14ac:dyDescent="0.35">
      <c r="A56" s="2">
        <v>51</v>
      </c>
      <c r="B56" s="16" t="s">
        <v>321</v>
      </c>
      <c r="C56" s="17">
        <v>22000</v>
      </c>
      <c r="D56" s="17">
        <v>22000</v>
      </c>
      <c r="E56" s="18" t="s">
        <v>214</v>
      </c>
      <c r="F56" s="18" t="s">
        <v>41</v>
      </c>
      <c r="G56" s="17">
        <v>22000</v>
      </c>
      <c r="H56" s="18" t="s">
        <v>41</v>
      </c>
      <c r="I56" s="19">
        <v>22000</v>
      </c>
      <c r="J56" s="15" t="s">
        <v>599</v>
      </c>
      <c r="K56" s="20" t="s">
        <v>309</v>
      </c>
      <c r="L56" s="21" t="s">
        <v>40</v>
      </c>
    </row>
    <row r="57" spans="1:12" ht="63" x14ac:dyDescent="0.35">
      <c r="A57" s="2">
        <v>52</v>
      </c>
      <c r="B57" s="1" t="s">
        <v>605</v>
      </c>
      <c r="C57" s="7">
        <v>1500</v>
      </c>
      <c r="D57" s="7">
        <v>1500</v>
      </c>
      <c r="E57" s="3" t="s">
        <v>214</v>
      </c>
      <c r="F57" s="3" t="s">
        <v>606</v>
      </c>
      <c r="G57" s="7">
        <v>1500</v>
      </c>
      <c r="H57" s="3" t="s">
        <v>606</v>
      </c>
      <c r="I57" s="6">
        <v>1500</v>
      </c>
      <c r="J57" s="15" t="s">
        <v>599</v>
      </c>
      <c r="K57" s="5" t="s">
        <v>609</v>
      </c>
      <c r="L57" s="4">
        <v>243969</v>
      </c>
    </row>
    <row r="58" spans="1:12" ht="63" x14ac:dyDescent="0.35">
      <c r="A58" s="2">
        <v>53</v>
      </c>
      <c r="B58" s="1" t="s">
        <v>262</v>
      </c>
      <c r="C58" s="7">
        <v>840</v>
      </c>
      <c r="D58" s="7">
        <v>840</v>
      </c>
      <c r="E58" s="3" t="s">
        <v>214</v>
      </c>
      <c r="F58" s="3" t="s">
        <v>13</v>
      </c>
      <c r="G58" s="7">
        <v>840</v>
      </c>
      <c r="H58" s="3" t="s">
        <v>13</v>
      </c>
      <c r="I58" s="6">
        <v>840</v>
      </c>
      <c r="J58" s="15" t="s">
        <v>599</v>
      </c>
      <c r="K58" s="5" t="s">
        <v>322</v>
      </c>
      <c r="L58" s="4">
        <v>243985</v>
      </c>
    </row>
    <row r="59" spans="1:12" ht="63" x14ac:dyDescent="0.35">
      <c r="A59" s="2">
        <v>54</v>
      </c>
      <c r="B59" s="1" t="s">
        <v>256</v>
      </c>
      <c r="C59" s="7">
        <v>1046.5</v>
      </c>
      <c r="D59" s="7">
        <v>1046.5</v>
      </c>
      <c r="E59" s="3" t="s">
        <v>214</v>
      </c>
      <c r="F59" s="3" t="s">
        <v>16</v>
      </c>
      <c r="G59" s="7">
        <v>1046.5</v>
      </c>
      <c r="H59" s="3" t="s">
        <v>16</v>
      </c>
      <c r="I59" s="6">
        <v>1046.5</v>
      </c>
      <c r="J59" s="15" t="s">
        <v>599</v>
      </c>
      <c r="K59" s="5" t="s">
        <v>322</v>
      </c>
      <c r="L59" s="4">
        <v>243986</v>
      </c>
    </row>
    <row r="60" spans="1:12" ht="63" x14ac:dyDescent="0.35">
      <c r="A60" s="2">
        <v>55</v>
      </c>
      <c r="B60" s="1" t="s">
        <v>248</v>
      </c>
      <c r="C60" s="7">
        <v>9755</v>
      </c>
      <c r="D60" s="7">
        <v>9755</v>
      </c>
      <c r="E60" s="3" t="s">
        <v>214</v>
      </c>
      <c r="F60" s="3" t="s">
        <v>15</v>
      </c>
      <c r="G60" s="7">
        <v>9755</v>
      </c>
      <c r="H60" s="3" t="s">
        <v>15</v>
      </c>
      <c r="I60" s="6">
        <v>9755</v>
      </c>
      <c r="J60" s="15" t="s">
        <v>599</v>
      </c>
      <c r="K60" s="5" t="s">
        <v>323</v>
      </c>
      <c r="L60" s="2" t="s">
        <v>46</v>
      </c>
    </row>
    <row r="61" spans="1:12" ht="63" x14ac:dyDescent="0.35">
      <c r="A61" s="2">
        <v>56</v>
      </c>
      <c r="B61" s="16" t="s">
        <v>251</v>
      </c>
      <c r="C61" s="17">
        <v>9750</v>
      </c>
      <c r="D61" s="17">
        <v>9750</v>
      </c>
      <c r="E61" s="18" t="s">
        <v>214</v>
      </c>
      <c r="F61" s="18" t="s">
        <v>49</v>
      </c>
      <c r="G61" s="17">
        <v>9750</v>
      </c>
      <c r="H61" s="18" t="s">
        <v>49</v>
      </c>
      <c r="I61" s="19">
        <v>9750</v>
      </c>
      <c r="J61" s="15" t="s">
        <v>599</v>
      </c>
      <c r="K61" s="20" t="s">
        <v>324</v>
      </c>
      <c r="L61" s="21" t="s">
        <v>47</v>
      </c>
    </row>
    <row r="62" spans="1:12" ht="63" x14ac:dyDescent="0.35">
      <c r="A62" s="2">
        <v>57</v>
      </c>
      <c r="B62" s="1" t="s">
        <v>252</v>
      </c>
      <c r="C62" s="7">
        <v>72000</v>
      </c>
      <c r="D62" s="7">
        <v>72000</v>
      </c>
      <c r="E62" s="3" t="s">
        <v>214</v>
      </c>
      <c r="F62" s="3" t="s">
        <v>50</v>
      </c>
      <c r="G62" s="7">
        <v>72000</v>
      </c>
      <c r="H62" s="3" t="s">
        <v>50</v>
      </c>
      <c r="I62" s="6">
        <v>72000</v>
      </c>
      <c r="J62" s="15" t="s">
        <v>599</v>
      </c>
      <c r="K62" s="5" t="s">
        <v>325</v>
      </c>
      <c r="L62" s="2" t="s">
        <v>47</v>
      </c>
    </row>
    <row r="63" spans="1:12" ht="63" x14ac:dyDescent="0.35">
      <c r="A63" s="2">
        <v>58</v>
      </c>
      <c r="B63" s="1" t="s">
        <v>253</v>
      </c>
      <c r="C63" s="7">
        <v>11660</v>
      </c>
      <c r="D63" s="7">
        <v>11660</v>
      </c>
      <c r="E63" s="3" t="s">
        <v>214</v>
      </c>
      <c r="F63" s="3" t="s">
        <v>52</v>
      </c>
      <c r="G63" s="7">
        <v>11660</v>
      </c>
      <c r="H63" s="3" t="s">
        <v>52</v>
      </c>
      <c r="I63" s="6">
        <v>11660</v>
      </c>
      <c r="J63" s="15" t="s">
        <v>599</v>
      </c>
      <c r="K63" s="5" t="s">
        <v>326</v>
      </c>
      <c r="L63" s="2" t="s">
        <v>51</v>
      </c>
    </row>
    <row r="64" spans="1:12" ht="63" x14ac:dyDescent="0.35">
      <c r="A64" s="2">
        <v>59</v>
      </c>
      <c r="B64" s="1" t="s">
        <v>254</v>
      </c>
      <c r="C64" s="7">
        <v>2610</v>
      </c>
      <c r="D64" s="7">
        <v>2610</v>
      </c>
      <c r="E64" s="3" t="s">
        <v>214</v>
      </c>
      <c r="F64" s="3" t="s">
        <v>53</v>
      </c>
      <c r="G64" s="7">
        <v>2610</v>
      </c>
      <c r="H64" s="3" t="s">
        <v>53</v>
      </c>
      <c r="I64" s="6">
        <v>2610</v>
      </c>
      <c r="J64" s="15" t="s">
        <v>599</v>
      </c>
      <c r="K64" s="5" t="s">
        <v>327</v>
      </c>
      <c r="L64" s="2" t="s">
        <v>51</v>
      </c>
    </row>
    <row r="65" spans="1:12" ht="63" x14ac:dyDescent="0.35">
      <c r="A65" s="2">
        <v>60</v>
      </c>
      <c r="B65" s="1" t="s">
        <v>255</v>
      </c>
      <c r="C65" s="7">
        <v>2630</v>
      </c>
      <c r="D65" s="7">
        <v>2630</v>
      </c>
      <c r="E65" s="3" t="s">
        <v>214</v>
      </c>
      <c r="F65" s="3" t="s">
        <v>6</v>
      </c>
      <c r="G65" s="7">
        <v>2630</v>
      </c>
      <c r="H65" s="3" t="s">
        <v>6</v>
      </c>
      <c r="I65" s="6">
        <v>2630</v>
      </c>
      <c r="J65" s="15" t="s">
        <v>599</v>
      </c>
      <c r="K65" s="5" t="s">
        <v>328</v>
      </c>
      <c r="L65" s="2" t="s">
        <v>51</v>
      </c>
    </row>
    <row r="66" spans="1:12" ht="63" x14ac:dyDescent="0.35">
      <c r="A66" s="2">
        <v>61</v>
      </c>
      <c r="B66" s="1" t="s">
        <v>257</v>
      </c>
      <c r="C66" s="7">
        <v>7630</v>
      </c>
      <c r="D66" s="7">
        <v>7630</v>
      </c>
      <c r="E66" s="3" t="s">
        <v>214</v>
      </c>
      <c r="F66" s="3" t="s">
        <v>38</v>
      </c>
      <c r="G66" s="7">
        <v>7630</v>
      </c>
      <c r="H66" s="3" t="s">
        <v>38</v>
      </c>
      <c r="I66" s="6">
        <v>7630</v>
      </c>
      <c r="J66" s="15" t="s">
        <v>599</v>
      </c>
      <c r="K66" s="5" t="s">
        <v>329</v>
      </c>
      <c r="L66" s="2" t="s">
        <v>54</v>
      </c>
    </row>
    <row r="67" spans="1:12" ht="63" x14ac:dyDescent="0.35">
      <c r="A67" s="2">
        <v>62</v>
      </c>
      <c r="B67" s="1" t="s">
        <v>260</v>
      </c>
      <c r="C67" s="7">
        <v>1048.5</v>
      </c>
      <c r="D67" s="7">
        <v>1048.5</v>
      </c>
      <c r="E67" s="3" t="s">
        <v>214</v>
      </c>
      <c r="F67" s="3" t="s">
        <v>16</v>
      </c>
      <c r="G67" s="7">
        <v>1048.5</v>
      </c>
      <c r="H67" s="3" t="s">
        <v>16</v>
      </c>
      <c r="I67" s="6">
        <v>1048.5</v>
      </c>
      <c r="J67" s="15" t="s">
        <v>599</v>
      </c>
      <c r="K67" s="5" t="s">
        <v>330</v>
      </c>
      <c r="L67" s="2" t="s">
        <v>57</v>
      </c>
    </row>
    <row r="68" spans="1:12" ht="63" x14ac:dyDescent="0.35">
      <c r="A68" s="2">
        <v>63</v>
      </c>
      <c r="B68" s="1" t="s">
        <v>261</v>
      </c>
      <c r="C68" s="7">
        <v>52000</v>
      </c>
      <c r="D68" s="7">
        <v>52000</v>
      </c>
      <c r="E68" s="3" t="s">
        <v>214</v>
      </c>
      <c r="F68" s="3" t="s">
        <v>58</v>
      </c>
      <c r="G68" s="7">
        <v>52000</v>
      </c>
      <c r="H68" s="3" t="s">
        <v>58</v>
      </c>
      <c r="I68" s="6">
        <v>52000</v>
      </c>
      <c r="J68" s="15" t="s">
        <v>599</v>
      </c>
      <c r="K68" s="5" t="s">
        <v>331</v>
      </c>
      <c r="L68" s="4">
        <v>244004</v>
      </c>
    </row>
    <row r="69" spans="1:12" ht="63" x14ac:dyDescent="0.35">
      <c r="A69" s="2">
        <v>64</v>
      </c>
      <c r="B69" s="1" t="s">
        <v>264</v>
      </c>
      <c r="C69" s="7">
        <v>1044.5</v>
      </c>
      <c r="D69" s="7">
        <v>1044.5</v>
      </c>
      <c r="E69" s="3" t="s">
        <v>214</v>
      </c>
      <c r="F69" s="3" t="s">
        <v>16</v>
      </c>
      <c r="G69" s="7">
        <v>1044.5</v>
      </c>
      <c r="H69" s="3" t="s">
        <v>16</v>
      </c>
      <c r="I69" s="6">
        <v>1044.5</v>
      </c>
      <c r="J69" s="15" t="s">
        <v>599</v>
      </c>
      <c r="K69" s="5" t="s">
        <v>332</v>
      </c>
      <c r="L69" s="4">
        <v>244010</v>
      </c>
    </row>
    <row r="70" spans="1:12" ht="105" x14ac:dyDescent="0.35">
      <c r="A70" s="2">
        <v>65</v>
      </c>
      <c r="B70" s="1" t="s">
        <v>62</v>
      </c>
      <c r="C70" s="7">
        <v>102300</v>
      </c>
      <c r="D70" s="7">
        <v>102300</v>
      </c>
      <c r="E70" s="3" t="s">
        <v>214</v>
      </c>
      <c r="F70" s="3" t="s">
        <v>61</v>
      </c>
      <c r="G70" s="7">
        <v>102300</v>
      </c>
      <c r="H70" s="3" t="s">
        <v>61</v>
      </c>
      <c r="I70" s="6">
        <v>102300</v>
      </c>
      <c r="J70" s="15" t="s">
        <v>599</v>
      </c>
      <c r="K70" s="5" t="s">
        <v>333</v>
      </c>
      <c r="L70" s="2" t="s">
        <v>59</v>
      </c>
    </row>
    <row r="71" spans="1:12" ht="63" x14ac:dyDescent="0.35">
      <c r="A71" s="2">
        <v>66</v>
      </c>
      <c r="B71" s="1" t="s">
        <v>265</v>
      </c>
      <c r="C71" s="7">
        <v>1200</v>
      </c>
      <c r="D71" s="7">
        <v>1200</v>
      </c>
      <c r="E71" s="3" t="s">
        <v>214</v>
      </c>
      <c r="F71" s="3" t="s">
        <v>6</v>
      </c>
      <c r="G71" s="7">
        <v>1200</v>
      </c>
      <c r="H71" s="3" t="s">
        <v>6</v>
      </c>
      <c r="I71" s="6">
        <v>1200</v>
      </c>
      <c r="J71" s="15" t="s">
        <v>599</v>
      </c>
      <c r="K71" s="5" t="s">
        <v>334</v>
      </c>
      <c r="L71" s="2" t="s">
        <v>63</v>
      </c>
    </row>
    <row r="72" spans="1:12" ht="63" x14ac:dyDescent="0.35">
      <c r="A72" s="2">
        <v>67</v>
      </c>
      <c r="B72" s="1" t="s">
        <v>271</v>
      </c>
      <c r="C72" s="7">
        <v>2175</v>
      </c>
      <c r="D72" s="7">
        <v>2175</v>
      </c>
      <c r="E72" s="3" t="s">
        <v>214</v>
      </c>
      <c r="F72" s="3" t="s">
        <v>13</v>
      </c>
      <c r="G72" s="7">
        <v>2175</v>
      </c>
      <c r="H72" s="3" t="s">
        <v>13</v>
      </c>
      <c r="I72" s="6">
        <v>2175</v>
      </c>
      <c r="J72" s="15" t="s">
        <v>599</v>
      </c>
      <c r="K72" s="5" t="s">
        <v>335</v>
      </c>
      <c r="L72" s="4">
        <v>244014</v>
      </c>
    </row>
    <row r="73" spans="1:12" ht="63" x14ac:dyDescent="0.35">
      <c r="A73" s="2">
        <v>68</v>
      </c>
      <c r="B73" s="1" t="s">
        <v>272</v>
      </c>
      <c r="C73" s="7">
        <v>140068.95000000001</v>
      </c>
      <c r="D73" s="7">
        <v>140068.95000000001</v>
      </c>
      <c r="E73" s="3" t="s">
        <v>214</v>
      </c>
      <c r="F73" s="3" t="s">
        <v>26</v>
      </c>
      <c r="G73" s="7">
        <v>140068.95000000001</v>
      </c>
      <c r="H73" s="3" t="s">
        <v>26</v>
      </c>
      <c r="I73" s="6">
        <v>140068.95000000001</v>
      </c>
      <c r="J73" s="15" t="s">
        <v>599</v>
      </c>
      <c r="K73" s="5" t="s">
        <v>336</v>
      </c>
      <c r="L73" s="4">
        <v>244014</v>
      </c>
    </row>
    <row r="74" spans="1:12" ht="63" x14ac:dyDescent="0.35">
      <c r="A74" s="2">
        <v>69</v>
      </c>
      <c r="B74" s="1" t="s">
        <v>273</v>
      </c>
      <c r="C74" s="7">
        <v>17735.55</v>
      </c>
      <c r="D74" s="7">
        <v>17735.55</v>
      </c>
      <c r="E74" s="3" t="s">
        <v>214</v>
      </c>
      <c r="F74" s="3" t="s">
        <v>26</v>
      </c>
      <c r="G74" s="7">
        <v>17735.55</v>
      </c>
      <c r="H74" s="3" t="s">
        <v>26</v>
      </c>
      <c r="I74" s="6">
        <v>17735.55</v>
      </c>
      <c r="J74" s="15" t="s">
        <v>599</v>
      </c>
      <c r="K74" s="5" t="s">
        <v>337</v>
      </c>
      <c r="L74" s="4">
        <v>244014</v>
      </c>
    </row>
    <row r="75" spans="1:12" ht="63" x14ac:dyDescent="0.35">
      <c r="A75" s="2">
        <v>70</v>
      </c>
      <c r="B75" s="29" t="s">
        <v>245</v>
      </c>
      <c r="C75" s="30">
        <v>15000</v>
      </c>
      <c r="D75" s="30">
        <v>15000</v>
      </c>
      <c r="E75" s="31" t="s">
        <v>214</v>
      </c>
      <c r="F75" s="31" t="s">
        <v>44</v>
      </c>
      <c r="G75" s="30">
        <v>15000</v>
      </c>
      <c r="H75" s="31" t="s">
        <v>44</v>
      </c>
      <c r="I75" s="32">
        <v>15000</v>
      </c>
      <c r="J75" s="15" t="s">
        <v>599</v>
      </c>
      <c r="K75" s="33" t="s">
        <v>310</v>
      </c>
      <c r="L75" s="34" t="s">
        <v>43</v>
      </c>
    </row>
    <row r="76" spans="1:12" ht="63" x14ac:dyDescent="0.35">
      <c r="A76" s="2">
        <v>71</v>
      </c>
      <c r="B76" s="1" t="s">
        <v>227</v>
      </c>
      <c r="C76" s="7">
        <v>1450</v>
      </c>
      <c r="D76" s="7">
        <v>1450</v>
      </c>
      <c r="E76" s="3" t="s">
        <v>214</v>
      </c>
      <c r="F76" s="3" t="s">
        <v>5</v>
      </c>
      <c r="G76" s="7">
        <v>1450</v>
      </c>
      <c r="H76" s="3" t="s">
        <v>5</v>
      </c>
      <c r="I76" s="6">
        <v>1450</v>
      </c>
      <c r="J76" s="15" t="s">
        <v>599</v>
      </c>
      <c r="K76" s="5" t="s">
        <v>312</v>
      </c>
      <c r="L76" s="2" t="s">
        <v>45</v>
      </c>
    </row>
    <row r="77" spans="1:12" ht="63" x14ac:dyDescent="0.35">
      <c r="A77" s="2">
        <v>72</v>
      </c>
      <c r="B77" s="1" t="s">
        <v>250</v>
      </c>
      <c r="C77" s="7">
        <v>2250</v>
      </c>
      <c r="D77" s="7">
        <v>2250</v>
      </c>
      <c r="E77" s="3" t="s">
        <v>214</v>
      </c>
      <c r="F77" s="3" t="s">
        <v>48</v>
      </c>
      <c r="G77" s="7">
        <v>2250</v>
      </c>
      <c r="H77" s="3" t="s">
        <v>48</v>
      </c>
      <c r="I77" s="6">
        <v>2250</v>
      </c>
      <c r="J77" s="15" t="s">
        <v>599</v>
      </c>
      <c r="K77" s="5" t="s">
        <v>338</v>
      </c>
      <c r="L77" s="2" t="s">
        <v>47</v>
      </c>
    </row>
    <row r="78" spans="1:12" ht="63" x14ac:dyDescent="0.35">
      <c r="A78" s="2">
        <v>73</v>
      </c>
      <c r="B78" s="1" t="s">
        <v>249</v>
      </c>
      <c r="C78" s="7">
        <v>20181</v>
      </c>
      <c r="D78" s="7">
        <v>20181</v>
      </c>
      <c r="E78" s="3" t="s">
        <v>214</v>
      </c>
      <c r="F78" s="3" t="s">
        <v>5</v>
      </c>
      <c r="G78" s="7">
        <v>20181</v>
      </c>
      <c r="H78" s="3" t="s">
        <v>5</v>
      </c>
      <c r="I78" s="6">
        <v>20181</v>
      </c>
      <c r="J78" s="15" t="s">
        <v>599</v>
      </c>
      <c r="K78" s="5" t="s">
        <v>339</v>
      </c>
      <c r="L78" s="2" t="s">
        <v>47</v>
      </c>
    </row>
    <row r="79" spans="1:12" ht="63" x14ac:dyDescent="0.35">
      <c r="A79" s="2">
        <v>74</v>
      </c>
      <c r="B79" s="1" t="s">
        <v>263</v>
      </c>
      <c r="C79" s="7">
        <v>1100</v>
      </c>
      <c r="D79" s="7">
        <v>1100</v>
      </c>
      <c r="E79" s="3" t="s">
        <v>214</v>
      </c>
      <c r="F79" s="3" t="s">
        <v>60</v>
      </c>
      <c r="G79" s="7">
        <v>1100</v>
      </c>
      <c r="H79" s="3" t="s">
        <v>60</v>
      </c>
      <c r="I79" s="6">
        <v>1100</v>
      </c>
      <c r="J79" s="15" t="s">
        <v>599</v>
      </c>
      <c r="K79" s="5" t="s">
        <v>340</v>
      </c>
      <c r="L79" s="2" t="s">
        <v>59</v>
      </c>
    </row>
    <row r="80" spans="1:12" ht="231" x14ac:dyDescent="0.35">
      <c r="A80" s="2">
        <v>75</v>
      </c>
      <c r="B80" s="16" t="s">
        <v>56</v>
      </c>
      <c r="C80" s="17">
        <v>3337000</v>
      </c>
      <c r="D80" s="17">
        <v>3371195.55</v>
      </c>
      <c r="E80" s="18" t="s">
        <v>347</v>
      </c>
      <c r="F80" s="18" t="s">
        <v>55</v>
      </c>
      <c r="G80" s="17">
        <v>3330000</v>
      </c>
      <c r="H80" s="18" t="s">
        <v>55</v>
      </c>
      <c r="I80" s="19">
        <v>3330000</v>
      </c>
      <c r="J80" s="15" t="s">
        <v>599</v>
      </c>
      <c r="K80" s="20" t="s">
        <v>286</v>
      </c>
      <c r="L80" s="21" t="s">
        <v>54</v>
      </c>
    </row>
    <row r="81" spans="1:12" ht="63" x14ac:dyDescent="0.35">
      <c r="A81" s="2">
        <v>76</v>
      </c>
      <c r="B81" s="1" t="s">
        <v>274</v>
      </c>
      <c r="C81" s="7">
        <v>1040.8</v>
      </c>
      <c r="D81" s="7">
        <v>1040.8</v>
      </c>
      <c r="E81" s="3" t="s">
        <v>214</v>
      </c>
      <c r="F81" s="3" t="s">
        <v>16</v>
      </c>
      <c r="G81" s="7">
        <v>1040.8</v>
      </c>
      <c r="H81" s="3" t="s">
        <v>16</v>
      </c>
      <c r="I81" s="6">
        <v>1040.8</v>
      </c>
      <c r="J81" s="15" t="s">
        <v>599</v>
      </c>
      <c r="K81" s="5" t="s">
        <v>341</v>
      </c>
      <c r="L81" s="4">
        <v>244017</v>
      </c>
    </row>
    <row r="82" spans="1:12" ht="63" x14ac:dyDescent="0.35">
      <c r="A82" s="2">
        <v>77</v>
      </c>
      <c r="B82" s="1" t="s">
        <v>275</v>
      </c>
      <c r="C82" s="7">
        <v>2156</v>
      </c>
      <c r="D82" s="7">
        <v>2156</v>
      </c>
      <c r="E82" s="3" t="s">
        <v>214</v>
      </c>
      <c r="F82" s="3" t="s">
        <v>15</v>
      </c>
      <c r="G82" s="7">
        <v>2156</v>
      </c>
      <c r="H82" s="3" t="s">
        <v>15</v>
      </c>
      <c r="I82" s="6">
        <v>2156</v>
      </c>
      <c r="J82" s="15" t="s">
        <v>599</v>
      </c>
      <c r="K82" s="5" t="s">
        <v>342</v>
      </c>
      <c r="L82" s="4">
        <v>244019</v>
      </c>
    </row>
    <row r="83" spans="1:12" ht="63" x14ac:dyDescent="0.35">
      <c r="A83" s="2">
        <v>78</v>
      </c>
      <c r="B83" s="1" t="s">
        <v>276</v>
      </c>
      <c r="C83" s="7">
        <v>837</v>
      </c>
      <c r="D83" s="7">
        <v>837</v>
      </c>
      <c r="E83" s="3" t="s">
        <v>214</v>
      </c>
      <c r="F83" s="3" t="s">
        <v>15</v>
      </c>
      <c r="G83" s="7">
        <v>837</v>
      </c>
      <c r="H83" s="3" t="s">
        <v>15</v>
      </c>
      <c r="I83" s="6">
        <v>837</v>
      </c>
      <c r="J83" s="15" t="s">
        <v>599</v>
      </c>
      <c r="K83" s="5" t="s">
        <v>343</v>
      </c>
      <c r="L83" s="4">
        <v>244021</v>
      </c>
    </row>
    <row r="84" spans="1:12" ht="63" x14ac:dyDescent="0.35">
      <c r="A84" s="2">
        <v>79</v>
      </c>
      <c r="B84" s="1" t="s">
        <v>344</v>
      </c>
      <c r="C84" s="7">
        <v>1690</v>
      </c>
      <c r="D84" s="7">
        <v>1690</v>
      </c>
      <c r="E84" s="3" t="s">
        <v>214</v>
      </c>
      <c r="F84" s="3" t="s">
        <v>6</v>
      </c>
      <c r="G84" s="7">
        <v>1690</v>
      </c>
      <c r="H84" s="3" t="s">
        <v>6</v>
      </c>
      <c r="I84" s="6">
        <v>1690</v>
      </c>
      <c r="J84" s="15" t="s">
        <v>599</v>
      </c>
      <c r="K84" s="5" t="s">
        <v>345</v>
      </c>
      <c r="L84" s="4">
        <v>244027</v>
      </c>
    </row>
    <row r="85" spans="1:12" ht="63" x14ac:dyDescent="0.35">
      <c r="A85" s="2">
        <v>80</v>
      </c>
      <c r="B85" s="1" t="s">
        <v>277</v>
      </c>
      <c r="C85" s="7">
        <v>1040.5</v>
      </c>
      <c r="D85" s="7">
        <v>1040.5</v>
      </c>
      <c r="E85" s="3" t="s">
        <v>214</v>
      </c>
      <c r="F85" s="3" t="s">
        <v>16</v>
      </c>
      <c r="G85" s="7">
        <v>1040.5</v>
      </c>
      <c r="H85" s="3" t="s">
        <v>16</v>
      </c>
      <c r="I85" s="6">
        <v>1040.5</v>
      </c>
      <c r="J85" s="15" t="s">
        <v>599</v>
      </c>
      <c r="K85" s="5" t="s">
        <v>346</v>
      </c>
      <c r="L85" s="4">
        <v>244027</v>
      </c>
    </row>
    <row r="86" spans="1:12" ht="105" x14ac:dyDescent="0.35">
      <c r="A86" s="2">
        <v>81</v>
      </c>
      <c r="B86" s="8" t="s">
        <v>116</v>
      </c>
      <c r="C86" s="9">
        <v>2000000</v>
      </c>
      <c r="D86" s="9">
        <v>2000000</v>
      </c>
      <c r="E86" s="10" t="s">
        <v>347</v>
      </c>
      <c r="F86" s="8" t="s">
        <v>603</v>
      </c>
      <c r="G86" s="22" t="s">
        <v>604</v>
      </c>
      <c r="H86" s="10" t="s">
        <v>115</v>
      </c>
      <c r="I86" s="11">
        <v>1970000</v>
      </c>
      <c r="J86" s="15" t="s">
        <v>599</v>
      </c>
      <c r="K86" s="12" t="s">
        <v>348</v>
      </c>
      <c r="L86" s="13">
        <v>244031</v>
      </c>
    </row>
    <row r="87" spans="1:12" ht="63" x14ac:dyDescent="0.35">
      <c r="A87" s="2">
        <v>82</v>
      </c>
      <c r="B87" s="8" t="s">
        <v>349</v>
      </c>
      <c r="C87" s="9">
        <v>100000</v>
      </c>
      <c r="D87" s="9">
        <v>100000</v>
      </c>
      <c r="E87" s="10" t="s">
        <v>214</v>
      </c>
      <c r="F87" s="10" t="s">
        <v>16</v>
      </c>
      <c r="G87" s="9">
        <v>100000</v>
      </c>
      <c r="H87" s="10" t="s">
        <v>16</v>
      </c>
      <c r="I87" s="11">
        <v>100000</v>
      </c>
      <c r="J87" s="15" t="s">
        <v>599</v>
      </c>
      <c r="K87" s="12" t="s">
        <v>350</v>
      </c>
      <c r="L87" s="13">
        <v>244031</v>
      </c>
    </row>
    <row r="88" spans="1:12" ht="63" x14ac:dyDescent="0.35">
      <c r="A88" s="2">
        <v>83</v>
      </c>
      <c r="B88" s="8" t="s">
        <v>278</v>
      </c>
      <c r="C88" s="9">
        <v>5910</v>
      </c>
      <c r="D88" s="9">
        <v>5910</v>
      </c>
      <c r="E88" s="10" t="s">
        <v>214</v>
      </c>
      <c r="F88" s="10" t="s">
        <v>6</v>
      </c>
      <c r="G88" s="9">
        <v>5910</v>
      </c>
      <c r="H88" s="10" t="s">
        <v>6</v>
      </c>
      <c r="I88" s="11">
        <v>5910</v>
      </c>
      <c r="J88" s="15" t="s">
        <v>599</v>
      </c>
      <c r="K88" s="12" t="s">
        <v>351</v>
      </c>
      <c r="L88" s="13">
        <v>244034</v>
      </c>
    </row>
    <row r="89" spans="1:12" ht="63" x14ac:dyDescent="0.35">
      <c r="A89" s="2">
        <v>84</v>
      </c>
      <c r="B89" s="1" t="s">
        <v>352</v>
      </c>
      <c r="C89" s="7">
        <v>560025.05000000005</v>
      </c>
      <c r="D89" s="7">
        <v>560025.05000000005</v>
      </c>
      <c r="E89" s="3" t="s">
        <v>214</v>
      </c>
      <c r="F89" s="3" t="s">
        <v>26</v>
      </c>
      <c r="G89" s="7">
        <v>560025.05000000005</v>
      </c>
      <c r="H89" s="3" t="s">
        <v>26</v>
      </c>
      <c r="I89" s="6">
        <v>560025.05000000005</v>
      </c>
      <c r="J89" s="15" t="s">
        <v>599</v>
      </c>
      <c r="K89" s="5" t="s">
        <v>354</v>
      </c>
      <c r="L89" s="13">
        <v>244038</v>
      </c>
    </row>
    <row r="90" spans="1:12" ht="63" x14ac:dyDescent="0.35">
      <c r="A90" s="2">
        <v>85</v>
      </c>
      <c r="B90" s="1" t="s">
        <v>353</v>
      </c>
      <c r="C90" s="7">
        <v>70910.45</v>
      </c>
      <c r="D90" s="7">
        <v>70910.45</v>
      </c>
      <c r="E90" s="3" t="s">
        <v>214</v>
      </c>
      <c r="F90" s="3" t="s">
        <v>26</v>
      </c>
      <c r="G90" s="7">
        <v>70910.45</v>
      </c>
      <c r="H90" s="3" t="s">
        <v>26</v>
      </c>
      <c r="I90" s="6">
        <v>70910.45</v>
      </c>
      <c r="J90" s="15" t="s">
        <v>599</v>
      </c>
      <c r="K90" s="5" t="s">
        <v>355</v>
      </c>
      <c r="L90" s="13">
        <v>244038</v>
      </c>
    </row>
    <row r="91" spans="1:12" ht="63" x14ac:dyDescent="0.35">
      <c r="A91" s="2">
        <v>86</v>
      </c>
      <c r="B91" s="29" t="s">
        <v>266</v>
      </c>
      <c r="C91" s="30">
        <v>6300</v>
      </c>
      <c r="D91" s="30">
        <v>6300</v>
      </c>
      <c r="E91" s="31" t="s">
        <v>214</v>
      </c>
      <c r="F91" s="31" t="s">
        <v>65</v>
      </c>
      <c r="G91" s="30">
        <v>6300</v>
      </c>
      <c r="H91" s="31" t="s">
        <v>65</v>
      </c>
      <c r="I91" s="32">
        <v>6300</v>
      </c>
      <c r="J91" s="15" t="s">
        <v>599</v>
      </c>
      <c r="K91" s="33" t="s">
        <v>64</v>
      </c>
      <c r="L91" s="36">
        <v>244028</v>
      </c>
    </row>
    <row r="92" spans="1:12" ht="63" x14ac:dyDescent="0.35">
      <c r="A92" s="2">
        <v>87</v>
      </c>
      <c r="B92" s="1" t="s">
        <v>267</v>
      </c>
      <c r="C92" s="7">
        <v>2400</v>
      </c>
      <c r="D92" s="7">
        <v>2400</v>
      </c>
      <c r="E92" s="3" t="s">
        <v>214</v>
      </c>
      <c r="F92" s="3" t="s">
        <v>65</v>
      </c>
      <c r="G92" s="7">
        <v>2400</v>
      </c>
      <c r="H92" s="3" t="s">
        <v>65</v>
      </c>
      <c r="I92" s="6">
        <v>2400</v>
      </c>
      <c r="J92" s="15" t="s">
        <v>599</v>
      </c>
      <c r="K92" s="5" t="s">
        <v>66</v>
      </c>
      <c r="L92" s="4">
        <v>244028</v>
      </c>
    </row>
    <row r="93" spans="1:12" ht="63" x14ac:dyDescent="0.35">
      <c r="A93" s="2">
        <v>88</v>
      </c>
      <c r="B93" s="1" t="s">
        <v>279</v>
      </c>
      <c r="C93" s="7">
        <v>410</v>
      </c>
      <c r="D93" s="7">
        <v>410</v>
      </c>
      <c r="E93" s="3" t="s">
        <v>214</v>
      </c>
      <c r="F93" s="3" t="s">
        <v>69</v>
      </c>
      <c r="G93" s="7">
        <v>410</v>
      </c>
      <c r="H93" s="3" t="s">
        <v>69</v>
      </c>
      <c r="I93" s="6">
        <v>410</v>
      </c>
      <c r="J93" s="15" t="s">
        <v>599</v>
      </c>
      <c r="K93" s="5" t="s">
        <v>68</v>
      </c>
      <c r="L93" s="4">
        <v>244032</v>
      </c>
    </row>
    <row r="94" spans="1:12" ht="84" x14ac:dyDescent="0.35">
      <c r="A94" s="2">
        <v>89</v>
      </c>
      <c r="B94" s="16" t="s">
        <v>268</v>
      </c>
      <c r="C94" s="17">
        <v>3000</v>
      </c>
      <c r="D94" s="17">
        <v>3000</v>
      </c>
      <c r="E94" s="18" t="s">
        <v>214</v>
      </c>
      <c r="F94" s="18" t="s">
        <v>27</v>
      </c>
      <c r="G94" s="17">
        <v>3000</v>
      </c>
      <c r="H94" s="18" t="s">
        <v>27</v>
      </c>
      <c r="I94" s="19">
        <v>3000</v>
      </c>
      <c r="J94" s="15" t="s">
        <v>599</v>
      </c>
      <c r="K94" s="20" t="s">
        <v>67</v>
      </c>
      <c r="L94" s="35">
        <v>244033</v>
      </c>
    </row>
    <row r="95" spans="1:12" ht="126" x14ac:dyDescent="0.35">
      <c r="A95" s="2">
        <v>90</v>
      </c>
      <c r="B95" s="1" t="s">
        <v>74</v>
      </c>
      <c r="C95" s="7">
        <v>498508</v>
      </c>
      <c r="D95" s="7">
        <v>502060.39</v>
      </c>
      <c r="E95" s="3" t="s">
        <v>214</v>
      </c>
      <c r="F95" s="3" t="s">
        <v>73</v>
      </c>
      <c r="G95" s="7">
        <v>498000</v>
      </c>
      <c r="H95" s="3" t="s">
        <v>73</v>
      </c>
      <c r="I95" s="6">
        <v>498000</v>
      </c>
      <c r="J95" s="15" t="s">
        <v>599</v>
      </c>
      <c r="K95" s="5" t="s">
        <v>286</v>
      </c>
      <c r="L95" s="4">
        <v>244035</v>
      </c>
    </row>
    <row r="96" spans="1:12" ht="126" x14ac:dyDescent="0.35">
      <c r="A96" s="2">
        <v>91</v>
      </c>
      <c r="B96" s="1" t="s">
        <v>76</v>
      </c>
      <c r="C96" s="7">
        <v>280000</v>
      </c>
      <c r="D96" s="7">
        <v>282981.57</v>
      </c>
      <c r="E96" s="3" t="s">
        <v>214</v>
      </c>
      <c r="F96" s="3" t="s">
        <v>75</v>
      </c>
      <c r="G96" s="7">
        <v>279500</v>
      </c>
      <c r="H96" s="3" t="s">
        <v>75</v>
      </c>
      <c r="I96" s="6">
        <v>279500</v>
      </c>
      <c r="J96" s="15" t="s">
        <v>599</v>
      </c>
      <c r="K96" s="5" t="s">
        <v>287</v>
      </c>
      <c r="L96" s="4">
        <v>244038</v>
      </c>
    </row>
    <row r="97" spans="1:12" ht="126" x14ac:dyDescent="0.35">
      <c r="A97" s="2">
        <v>92</v>
      </c>
      <c r="B97" s="1" t="s">
        <v>77</v>
      </c>
      <c r="C97" s="7">
        <v>220000</v>
      </c>
      <c r="D97" s="7">
        <v>222016.34</v>
      </c>
      <c r="E97" s="3" t="s">
        <v>214</v>
      </c>
      <c r="F97" s="3" t="s">
        <v>75</v>
      </c>
      <c r="G97" s="7">
        <v>219500</v>
      </c>
      <c r="H97" s="3" t="s">
        <v>75</v>
      </c>
      <c r="I97" s="6">
        <v>219500</v>
      </c>
      <c r="J97" s="15" t="s">
        <v>599</v>
      </c>
      <c r="K97" s="5" t="s">
        <v>291</v>
      </c>
      <c r="L97" s="4">
        <v>244038</v>
      </c>
    </row>
    <row r="98" spans="1:12" ht="126" x14ac:dyDescent="0.35">
      <c r="A98" s="2">
        <v>93</v>
      </c>
      <c r="B98" s="1" t="s">
        <v>78</v>
      </c>
      <c r="C98" s="7">
        <v>496800</v>
      </c>
      <c r="D98" s="7">
        <v>500981.27</v>
      </c>
      <c r="E98" s="3" t="s">
        <v>214</v>
      </c>
      <c r="F98" s="3" t="s">
        <v>75</v>
      </c>
      <c r="G98" s="7">
        <v>496000</v>
      </c>
      <c r="H98" s="3" t="s">
        <v>75</v>
      </c>
      <c r="I98" s="6">
        <v>496000</v>
      </c>
      <c r="J98" s="15" t="s">
        <v>599</v>
      </c>
      <c r="K98" s="5" t="s">
        <v>293</v>
      </c>
      <c r="L98" s="4">
        <v>244038</v>
      </c>
    </row>
    <row r="99" spans="1:12" ht="168" x14ac:dyDescent="0.35">
      <c r="A99" s="2">
        <v>94</v>
      </c>
      <c r="B99" s="1" t="s">
        <v>139</v>
      </c>
      <c r="C99" s="7">
        <v>1189000</v>
      </c>
      <c r="D99" s="7">
        <v>1239222.94</v>
      </c>
      <c r="E99" s="3" t="s">
        <v>347</v>
      </c>
      <c r="F99" s="37" t="s">
        <v>594</v>
      </c>
      <c r="G99" s="45" t="s">
        <v>595</v>
      </c>
      <c r="H99" s="3" t="s">
        <v>593</v>
      </c>
      <c r="I99" s="6">
        <v>1183000</v>
      </c>
      <c r="J99" s="15" t="s">
        <v>599</v>
      </c>
      <c r="K99" s="5" t="s">
        <v>294</v>
      </c>
      <c r="L99" s="4">
        <v>244042</v>
      </c>
    </row>
    <row r="100" spans="1:12" ht="84" x14ac:dyDescent="0.35">
      <c r="A100" s="2">
        <v>95</v>
      </c>
      <c r="B100" s="1" t="s">
        <v>610</v>
      </c>
      <c r="C100" s="7">
        <v>3750</v>
      </c>
      <c r="D100" s="7">
        <v>3750</v>
      </c>
      <c r="E100" s="3" t="s">
        <v>214</v>
      </c>
      <c r="F100" s="3" t="s">
        <v>611</v>
      </c>
      <c r="G100" s="14">
        <v>3750</v>
      </c>
      <c r="H100" s="3" t="s">
        <v>611</v>
      </c>
      <c r="I100" s="6">
        <v>3750</v>
      </c>
      <c r="J100" s="15" t="s">
        <v>599</v>
      </c>
      <c r="K100" s="5" t="s">
        <v>612</v>
      </c>
      <c r="L100" s="4">
        <v>244027</v>
      </c>
    </row>
    <row r="101" spans="1:12" ht="63" x14ac:dyDescent="0.35">
      <c r="A101" s="2">
        <v>96</v>
      </c>
      <c r="B101" s="1" t="s">
        <v>356</v>
      </c>
      <c r="C101" s="7">
        <v>1755</v>
      </c>
      <c r="D101" s="7">
        <v>1755</v>
      </c>
      <c r="E101" s="3" t="s">
        <v>214</v>
      </c>
      <c r="F101" s="3" t="s">
        <v>13</v>
      </c>
      <c r="G101" s="7">
        <v>1755</v>
      </c>
      <c r="H101" s="3" t="s">
        <v>13</v>
      </c>
      <c r="I101" s="6">
        <v>1755</v>
      </c>
      <c r="J101" s="15" t="s">
        <v>599</v>
      </c>
      <c r="K101" s="5" t="s">
        <v>357</v>
      </c>
      <c r="L101" s="4">
        <v>244046</v>
      </c>
    </row>
    <row r="102" spans="1:12" ht="63" x14ac:dyDescent="0.35">
      <c r="A102" s="2">
        <v>97</v>
      </c>
      <c r="B102" s="16" t="s">
        <v>358</v>
      </c>
      <c r="C102" s="17">
        <v>1033.5</v>
      </c>
      <c r="D102" s="17">
        <v>1033.5</v>
      </c>
      <c r="E102" s="18" t="s">
        <v>214</v>
      </c>
      <c r="F102" s="18" t="s">
        <v>16</v>
      </c>
      <c r="G102" s="17">
        <v>1033.5</v>
      </c>
      <c r="H102" s="18" t="s">
        <v>16</v>
      </c>
      <c r="I102" s="19">
        <v>1033.5</v>
      </c>
      <c r="J102" s="15" t="s">
        <v>599</v>
      </c>
      <c r="K102" s="20" t="s">
        <v>359</v>
      </c>
      <c r="L102" s="35">
        <v>244054</v>
      </c>
    </row>
    <row r="103" spans="1:12" ht="63" x14ac:dyDescent="0.35">
      <c r="A103" s="2">
        <v>98</v>
      </c>
      <c r="B103" s="16" t="s">
        <v>281</v>
      </c>
      <c r="C103" s="17">
        <v>29350</v>
      </c>
      <c r="D103" s="17">
        <v>29350</v>
      </c>
      <c r="E103" s="18" t="s">
        <v>214</v>
      </c>
      <c r="F103" s="18" t="s">
        <v>360</v>
      </c>
      <c r="G103" s="17">
        <v>29350</v>
      </c>
      <c r="H103" s="18" t="s">
        <v>360</v>
      </c>
      <c r="I103" s="19">
        <v>29350</v>
      </c>
      <c r="J103" s="15" t="s">
        <v>599</v>
      </c>
      <c r="K103" s="20" t="s">
        <v>361</v>
      </c>
      <c r="L103" s="35">
        <v>244060</v>
      </c>
    </row>
    <row r="104" spans="1:12" ht="63" x14ac:dyDescent="0.35">
      <c r="A104" s="2">
        <v>99</v>
      </c>
      <c r="B104" s="16" t="s">
        <v>362</v>
      </c>
      <c r="C104" s="17">
        <v>2884</v>
      </c>
      <c r="D104" s="17">
        <v>2884</v>
      </c>
      <c r="E104" s="18" t="s">
        <v>214</v>
      </c>
      <c r="F104" s="18" t="s">
        <v>15</v>
      </c>
      <c r="G104" s="17">
        <v>2884</v>
      </c>
      <c r="H104" s="18" t="s">
        <v>15</v>
      </c>
      <c r="I104" s="19">
        <v>2884</v>
      </c>
      <c r="J104" s="15" t="s">
        <v>599</v>
      </c>
      <c r="K104" s="20" t="s">
        <v>363</v>
      </c>
      <c r="L104" s="35">
        <v>244061</v>
      </c>
    </row>
    <row r="105" spans="1:12" ht="63" x14ac:dyDescent="0.35">
      <c r="A105" s="2">
        <v>100</v>
      </c>
      <c r="B105" s="16" t="s">
        <v>282</v>
      </c>
      <c r="C105" s="17">
        <v>2500</v>
      </c>
      <c r="D105" s="17">
        <v>2500</v>
      </c>
      <c r="E105" s="18" t="s">
        <v>214</v>
      </c>
      <c r="F105" s="18" t="s">
        <v>6</v>
      </c>
      <c r="G105" s="17">
        <v>2500</v>
      </c>
      <c r="H105" s="18" t="s">
        <v>6</v>
      </c>
      <c r="I105" s="19">
        <v>2500</v>
      </c>
      <c r="J105" s="15" t="s">
        <v>599</v>
      </c>
      <c r="K105" s="20" t="s">
        <v>364</v>
      </c>
      <c r="L105" s="35">
        <v>244061</v>
      </c>
    </row>
    <row r="106" spans="1:12" ht="168" x14ac:dyDescent="0.35">
      <c r="A106" s="2">
        <v>101</v>
      </c>
      <c r="B106" s="1" t="s">
        <v>284</v>
      </c>
      <c r="C106" s="7">
        <v>70840</v>
      </c>
      <c r="D106" s="7">
        <v>70840</v>
      </c>
      <c r="E106" s="3" t="s">
        <v>214</v>
      </c>
      <c r="F106" s="3" t="s">
        <v>70</v>
      </c>
      <c r="G106" s="7">
        <v>70840</v>
      </c>
      <c r="H106" s="3" t="s">
        <v>70</v>
      </c>
      <c r="I106" s="6">
        <v>70840</v>
      </c>
      <c r="J106" s="15" t="s">
        <v>599</v>
      </c>
      <c r="K106" s="5" t="s">
        <v>365</v>
      </c>
      <c r="L106" s="4">
        <v>244069</v>
      </c>
    </row>
    <row r="107" spans="1:12" ht="63" x14ac:dyDescent="0.35">
      <c r="A107" s="2">
        <v>102</v>
      </c>
      <c r="B107" s="16" t="s">
        <v>285</v>
      </c>
      <c r="C107" s="17">
        <v>10481</v>
      </c>
      <c r="D107" s="17">
        <v>10481</v>
      </c>
      <c r="E107" s="18" t="s">
        <v>214</v>
      </c>
      <c r="F107" s="18" t="s">
        <v>15</v>
      </c>
      <c r="G107" s="17">
        <v>10481</v>
      </c>
      <c r="H107" s="18" t="s">
        <v>15</v>
      </c>
      <c r="I107" s="19">
        <v>10481</v>
      </c>
      <c r="J107" s="15" t="s">
        <v>599</v>
      </c>
      <c r="K107" s="20" t="s">
        <v>366</v>
      </c>
      <c r="L107" s="35">
        <v>244069</v>
      </c>
    </row>
    <row r="108" spans="1:12" ht="63" x14ac:dyDescent="0.35">
      <c r="A108" s="2">
        <v>103</v>
      </c>
      <c r="B108" s="16" t="s">
        <v>367</v>
      </c>
      <c r="C108" s="17">
        <v>1033.5</v>
      </c>
      <c r="D108" s="17">
        <v>1033.5</v>
      </c>
      <c r="E108" s="18" t="s">
        <v>214</v>
      </c>
      <c r="F108" s="18" t="s">
        <v>16</v>
      </c>
      <c r="G108" s="17">
        <v>1033.5</v>
      </c>
      <c r="H108" s="18" t="s">
        <v>16</v>
      </c>
      <c r="I108" s="19">
        <v>1033.5</v>
      </c>
      <c r="J108" s="15" t="s">
        <v>599</v>
      </c>
      <c r="K108" s="20" t="s">
        <v>368</v>
      </c>
      <c r="L108" s="35">
        <v>244069</v>
      </c>
    </row>
    <row r="109" spans="1:12" ht="63" x14ac:dyDescent="0.35">
      <c r="A109" s="2">
        <v>104</v>
      </c>
      <c r="B109" s="8" t="s">
        <v>369</v>
      </c>
      <c r="C109" s="9">
        <v>3760</v>
      </c>
      <c r="D109" s="9">
        <v>3760</v>
      </c>
      <c r="E109" s="10" t="s">
        <v>214</v>
      </c>
      <c r="F109" s="10" t="s">
        <v>370</v>
      </c>
      <c r="G109" s="9">
        <v>3760</v>
      </c>
      <c r="H109" s="10" t="s">
        <v>370</v>
      </c>
      <c r="I109" s="11">
        <v>3760</v>
      </c>
      <c r="J109" s="15" t="s">
        <v>599</v>
      </c>
      <c r="K109" s="12" t="s">
        <v>372</v>
      </c>
      <c r="L109" s="13">
        <v>244071</v>
      </c>
    </row>
    <row r="110" spans="1:12" ht="63" x14ac:dyDescent="0.35">
      <c r="A110" s="2">
        <v>105</v>
      </c>
      <c r="B110" s="16" t="s">
        <v>371</v>
      </c>
      <c r="C110" s="17">
        <v>3055.5</v>
      </c>
      <c r="D110" s="17">
        <v>3055.5</v>
      </c>
      <c r="E110" s="18" t="s">
        <v>214</v>
      </c>
      <c r="F110" s="18" t="s">
        <v>16</v>
      </c>
      <c r="G110" s="17">
        <v>3055.5</v>
      </c>
      <c r="H110" s="18" t="s">
        <v>16</v>
      </c>
      <c r="I110" s="19">
        <v>3055.5</v>
      </c>
      <c r="J110" s="15" t="s">
        <v>599</v>
      </c>
      <c r="K110" s="20" t="s">
        <v>373</v>
      </c>
      <c r="L110" s="35">
        <v>244074</v>
      </c>
    </row>
    <row r="111" spans="1:12" ht="63" x14ac:dyDescent="0.35">
      <c r="A111" s="2">
        <v>106</v>
      </c>
      <c r="B111" s="1" t="s">
        <v>374</v>
      </c>
      <c r="C111" s="7">
        <v>2140</v>
      </c>
      <c r="D111" s="7">
        <v>2140</v>
      </c>
      <c r="E111" s="3" t="s">
        <v>214</v>
      </c>
      <c r="F111" s="3" t="s">
        <v>13</v>
      </c>
      <c r="G111" s="7">
        <v>2140</v>
      </c>
      <c r="H111" s="3" t="s">
        <v>13</v>
      </c>
      <c r="I111" s="6">
        <v>2140</v>
      </c>
      <c r="J111" s="15" t="s">
        <v>599</v>
      </c>
      <c r="K111" s="5" t="s">
        <v>375</v>
      </c>
      <c r="L111" s="4">
        <v>244074</v>
      </c>
    </row>
    <row r="112" spans="1:12" ht="63" x14ac:dyDescent="0.35">
      <c r="A112" s="2">
        <v>107</v>
      </c>
      <c r="B112" s="39" t="s">
        <v>280</v>
      </c>
      <c r="C112" s="40">
        <v>1190</v>
      </c>
      <c r="D112" s="40">
        <v>1190</v>
      </c>
      <c r="E112" s="41" t="s">
        <v>214</v>
      </c>
      <c r="F112" s="41" t="s">
        <v>6</v>
      </c>
      <c r="G112" s="40">
        <v>1190</v>
      </c>
      <c r="H112" s="41" t="s">
        <v>6</v>
      </c>
      <c r="I112" s="42">
        <v>1190</v>
      </c>
      <c r="J112" s="15" t="s">
        <v>599</v>
      </c>
      <c r="K112" s="43" t="s">
        <v>317</v>
      </c>
      <c r="L112" s="44">
        <v>244061</v>
      </c>
    </row>
    <row r="113" spans="1:12" ht="168" x14ac:dyDescent="0.35">
      <c r="A113" s="2">
        <v>108</v>
      </c>
      <c r="B113" s="1" t="s">
        <v>283</v>
      </c>
      <c r="C113" s="7">
        <v>450</v>
      </c>
      <c r="D113" s="7">
        <v>450</v>
      </c>
      <c r="E113" s="3" t="s">
        <v>214</v>
      </c>
      <c r="F113" s="3" t="s">
        <v>32</v>
      </c>
      <c r="G113" s="7">
        <v>450</v>
      </c>
      <c r="H113" s="3" t="s">
        <v>32</v>
      </c>
      <c r="I113" s="6">
        <v>450</v>
      </c>
      <c r="J113" s="15" t="s">
        <v>599</v>
      </c>
      <c r="K113" s="5" t="s">
        <v>322</v>
      </c>
      <c r="L113" s="4">
        <v>244069</v>
      </c>
    </row>
    <row r="114" spans="1:12" ht="63" x14ac:dyDescent="0.35">
      <c r="A114" s="2">
        <v>109</v>
      </c>
      <c r="B114" s="1" t="s">
        <v>376</v>
      </c>
      <c r="C114" s="7">
        <v>9050</v>
      </c>
      <c r="D114" s="7">
        <v>9050</v>
      </c>
      <c r="E114" s="3" t="s">
        <v>214</v>
      </c>
      <c r="F114" s="3" t="s">
        <v>71</v>
      </c>
      <c r="G114" s="7">
        <v>9050</v>
      </c>
      <c r="H114" s="3" t="s">
        <v>71</v>
      </c>
      <c r="I114" s="6">
        <v>9050</v>
      </c>
      <c r="J114" s="15" t="s">
        <v>599</v>
      </c>
      <c r="K114" s="5" t="s">
        <v>323</v>
      </c>
      <c r="L114" s="4">
        <v>244074</v>
      </c>
    </row>
    <row r="115" spans="1:12" ht="126" x14ac:dyDescent="0.35">
      <c r="A115" s="2">
        <v>110</v>
      </c>
      <c r="B115" s="1" t="s">
        <v>95</v>
      </c>
      <c r="C115" s="7">
        <v>497737</v>
      </c>
      <c r="D115" s="7">
        <v>597541.19999999995</v>
      </c>
      <c r="E115" s="3" t="s">
        <v>214</v>
      </c>
      <c r="F115" s="3" t="s">
        <v>73</v>
      </c>
      <c r="G115" s="7">
        <v>497000</v>
      </c>
      <c r="H115" s="3" t="s">
        <v>73</v>
      </c>
      <c r="I115" s="6">
        <v>497000</v>
      </c>
      <c r="J115" s="15" t="s">
        <v>599</v>
      </c>
      <c r="K115" s="5" t="s">
        <v>295</v>
      </c>
      <c r="L115" s="4">
        <v>244063</v>
      </c>
    </row>
    <row r="116" spans="1:12" ht="84" x14ac:dyDescent="0.35">
      <c r="A116" s="2">
        <v>111</v>
      </c>
      <c r="B116" s="1" t="s">
        <v>82</v>
      </c>
      <c r="C116" s="7">
        <v>168000</v>
      </c>
      <c r="D116" s="7">
        <v>68139.75</v>
      </c>
      <c r="E116" s="3" t="s">
        <v>214</v>
      </c>
      <c r="F116" s="3" t="s">
        <v>81</v>
      </c>
      <c r="G116" s="7">
        <v>68000</v>
      </c>
      <c r="H116" s="3" t="s">
        <v>81</v>
      </c>
      <c r="I116" s="6">
        <v>68000</v>
      </c>
      <c r="J116" s="15" t="s">
        <v>599</v>
      </c>
      <c r="K116" s="5" t="s">
        <v>296</v>
      </c>
      <c r="L116" s="4">
        <v>244070</v>
      </c>
    </row>
    <row r="117" spans="1:12" ht="84" x14ac:dyDescent="0.35">
      <c r="A117" s="2">
        <v>112</v>
      </c>
      <c r="B117" s="1" t="s">
        <v>83</v>
      </c>
      <c r="C117" s="7">
        <v>359000</v>
      </c>
      <c r="D117" s="7">
        <v>309500.79999999999</v>
      </c>
      <c r="E117" s="3" t="s">
        <v>214</v>
      </c>
      <c r="F117" s="3" t="s">
        <v>81</v>
      </c>
      <c r="G117" s="7">
        <v>309200</v>
      </c>
      <c r="H117" s="3" t="s">
        <v>81</v>
      </c>
      <c r="I117" s="6">
        <v>309200</v>
      </c>
      <c r="J117" s="15" t="s">
        <v>599</v>
      </c>
      <c r="K117" s="5" t="s">
        <v>297</v>
      </c>
      <c r="L117" s="4">
        <v>243704</v>
      </c>
    </row>
    <row r="118" spans="1:12" ht="126" x14ac:dyDescent="0.35">
      <c r="A118" s="2">
        <v>113</v>
      </c>
      <c r="B118" s="1" t="s">
        <v>99</v>
      </c>
      <c r="C118" s="7">
        <v>99150</v>
      </c>
      <c r="D118" s="7">
        <v>97801.19</v>
      </c>
      <c r="E118" s="3" t="s">
        <v>214</v>
      </c>
      <c r="F118" s="3" t="s">
        <v>73</v>
      </c>
      <c r="G118" s="7">
        <v>97800</v>
      </c>
      <c r="H118" s="3" t="s">
        <v>73</v>
      </c>
      <c r="I118" s="6">
        <v>97800</v>
      </c>
      <c r="J118" s="15" t="s">
        <v>599</v>
      </c>
      <c r="K118" s="5" t="s">
        <v>298</v>
      </c>
      <c r="L118" s="4">
        <v>244074</v>
      </c>
    </row>
    <row r="119" spans="1:12" ht="126" x14ac:dyDescent="0.35">
      <c r="A119" s="2">
        <v>114</v>
      </c>
      <c r="B119" s="1" t="s">
        <v>86</v>
      </c>
      <c r="C119" s="7">
        <v>99836</v>
      </c>
      <c r="D119" s="7">
        <v>98478.3</v>
      </c>
      <c r="E119" s="3" t="s">
        <v>214</v>
      </c>
      <c r="F119" s="3" t="s">
        <v>73</v>
      </c>
      <c r="G119" s="7">
        <v>98400</v>
      </c>
      <c r="H119" s="3" t="s">
        <v>73</v>
      </c>
      <c r="I119" s="6">
        <v>98400</v>
      </c>
      <c r="J119" s="15" t="s">
        <v>599</v>
      </c>
      <c r="K119" s="5" t="s">
        <v>299</v>
      </c>
      <c r="L119" s="4">
        <v>244074</v>
      </c>
    </row>
    <row r="120" spans="1:12" ht="147" x14ac:dyDescent="0.35">
      <c r="A120" s="2">
        <v>115</v>
      </c>
      <c r="B120" s="1" t="s">
        <v>87</v>
      </c>
      <c r="C120" s="7">
        <v>99760</v>
      </c>
      <c r="D120" s="7">
        <v>97793.98</v>
      </c>
      <c r="E120" s="3" t="s">
        <v>214</v>
      </c>
      <c r="F120" s="3" t="s">
        <v>73</v>
      </c>
      <c r="G120" s="7">
        <v>98400</v>
      </c>
      <c r="H120" s="3" t="s">
        <v>73</v>
      </c>
      <c r="I120" s="6">
        <v>98400</v>
      </c>
      <c r="J120" s="15" t="s">
        <v>599</v>
      </c>
      <c r="K120" s="5" t="s">
        <v>300</v>
      </c>
      <c r="L120" s="4">
        <v>244074</v>
      </c>
    </row>
    <row r="121" spans="1:12" ht="126" x14ac:dyDescent="0.35">
      <c r="A121" s="2">
        <v>116</v>
      </c>
      <c r="B121" s="1" t="s">
        <v>88</v>
      </c>
      <c r="C121" s="7">
        <v>99760</v>
      </c>
      <c r="D121" s="7">
        <v>98403.05</v>
      </c>
      <c r="E121" s="3" t="s">
        <v>214</v>
      </c>
      <c r="F121" s="3" t="s">
        <v>73</v>
      </c>
      <c r="G121" s="7">
        <v>98400</v>
      </c>
      <c r="H121" s="3" t="s">
        <v>73</v>
      </c>
      <c r="I121" s="6">
        <v>98400</v>
      </c>
      <c r="J121" s="15" t="s">
        <v>599</v>
      </c>
      <c r="K121" s="5" t="s">
        <v>303</v>
      </c>
      <c r="L121" s="4">
        <v>244074</v>
      </c>
    </row>
    <row r="122" spans="1:12" ht="126" x14ac:dyDescent="0.35">
      <c r="A122" s="2">
        <v>117</v>
      </c>
      <c r="B122" s="1" t="s">
        <v>89</v>
      </c>
      <c r="C122" s="7">
        <v>99700</v>
      </c>
      <c r="D122" s="7">
        <v>98403.05</v>
      </c>
      <c r="E122" s="3" t="s">
        <v>214</v>
      </c>
      <c r="F122" s="3" t="s">
        <v>73</v>
      </c>
      <c r="G122" s="7">
        <v>98400</v>
      </c>
      <c r="H122" s="3" t="s">
        <v>73</v>
      </c>
      <c r="I122" s="6">
        <v>98400</v>
      </c>
      <c r="J122" s="15" t="s">
        <v>599</v>
      </c>
      <c r="K122" s="5" t="s">
        <v>304</v>
      </c>
      <c r="L122" s="4">
        <v>244074</v>
      </c>
    </row>
    <row r="123" spans="1:12" ht="126" x14ac:dyDescent="0.35">
      <c r="A123" s="2">
        <v>118</v>
      </c>
      <c r="B123" s="1" t="s">
        <v>90</v>
      </c>
      <c r="C123" s="7">
        <v>99700</v>
      </c>
      <c r="D123" s="7">
        <v>98403.05</v>
      </c>
      <c r="E123" s="3" t="s">
        <v>214</v>
      </c>
      <c r="F123" s="3" t="s">
        <v>73</v>
      </c>
      <c r="G123" s="7">
        <v>98400</v>
      </c>
      <c r="H123" s="3" t="s">
        <v>73</v>
      </c>
      <c r="I123" s="6">
        <v>98400</v>
      </c>
      <c r="J123" s="15" t="s">
        <v>599</v>
      </c>
      <c r="K123" s="5" t="s">
        <v>305</v>
      </c>
      <c r="L123" s="4">
        <v>244074</v>
      </c>
    </row>
    <row r="124" spans="1:12" ht="231" x14ac:dyDescent="0.35">
      <c r="A124" s="2">
        <v>119</v>
      </c>
      <c r="B124" s="1" t="s">
        <v>91</v>
      </c>
      <c r="C124" s="7">
        <v>100000</v>
      </c>
      <c r="D124" s="7">
        <v>99305.82</v>
      </c>
      <c r="E124" s="3" t="s">
        <v>214</v>
      </c>
      <c r="F124" s="3" t="s">
        <v>73</v>
      </c>
      <c r="G124" s="7">
        <v>99300</v>
      </c>
      <c r="H124" s="3" t="s">
        <v>73</v>
      </c>
      <c r="I124" s="6">
        <v>99300</v>
      </c>
      <c r="J124" s="15" t="s">
        <v>599</v>
      </c>
      <c r="K124" s="5" t="s">
        <v>306</v>
      </c>
      <c r="L124" s="4">
        <v>244074</v>
      </c>
    </row>
    <row r="125" spans="1:12" ht="126" x14ac:dyDescent="0.35">
      <c r="A125" s="2">
        <v>120</v>
      </c>
      <c r="B125" s="1" t="s">
        <v>92</v>
      </c>
      <c r="C125" s="7">
        <v>100000</v>
      </c>
      <c r="D125" s="7">
        <v>99305.82</v>
      </c>
      <c r="E125" s="3" t="s">
        <v>214</v>
      </c>
      <c r="F125" s="3" t="s">
        <v>73</v>
      </c>
      <c r="G125" s="7">
        <v>99300</v>
      </c>
      <c r="H125" s="3" t="s">
        <v>73</v>
      </c>
      <c r="I125" s="6">
        <v>99300</v>
      </c>
      <c r="J125" s="15" t="s">
        <v>599</v>
      </c>
      <c r="K125" s="5" t="s">
        <v>307</v>
      </c>
      <c r="L125" s="4">
        <v>244074</v>
      </c>
    </row>
    <row r="126" spans="1:12" ht="105" x14ac:dyDescent="0.35">
      <c r="A126" s="2">
        <v>121</v>
      </c>
      <c r="B126" s="1" t="s">
        <v>613</v>
      </c>
      <c r="C126" s="7">
        <v>1000</v>
      </c>
      <c r="D126" s="7">
        <v>1000</v>
      </c>
      <c r="E126" s="3" t="s">
        <v>214</v>
      </c>
      <c r="F126" s="3" t="s">
        <v>606</v>
      </c>
      <c r="G126" s="7">
        <v>1000</v>
      </c>
      <c r="H126" s="3" t="s">
        <v>27</v>
      </c>
      <c r="I126" s="6">
        <v>1000</v>
      </c>
      <c r="J126" s="15" t="s">
        <v>599</v>
      </c>
      <c r="K126" s="5" t="s">
        <v>614</v>
      </c>
      <c r="L126" s="4">
        <v>244061</v>
      </c>
    </row>
    <row r="127" spans="1:12" ht="63" x14ac:dyDescent="0.35">
      <c r="A127" s="2">
        <v>122</v>
      </c>
      <c r="B127" s="1" t="s">
        <v>391</v>
      </c>
      <c r="C127" s="7">
        <v>7157</v>
      </c>
      <c r="D127" s="7">
        <v>7157</v>
      </c>
      <c r="E127" s="3" t="s">
        <v>214</v>
      </c>
      <c r="F127" s="3" t="s">
        <v>15</v>
      </c>
      <c r="G127" s="7">
        <v>7157</v>
      </c>
      <c r="H127" s="3" t="s">
        <v>15</v>
      </c>
      <c r="I127" s="6">
        <v>7157</v>
      </c>
      <c r="J127" s="15" t="s">
        <v>599</v>
      </c>
      <c r="K127" s="5" t="s">
        <v>382</v>
      </c>
      <c r="L127" s="4">
        <v>244076</v>
      </c>
    </row>
    <row r="128" spans="1:12" ht="63" x14ac:dyDescent="0.35">
      <c r="A128" s="2">
        <v>123</v>
      </c>
      <c r="B128" s="16" t="s">
        <v>392</v>
      </c>
      <c r="C128" s="7">
        <v>1505.25</v>
      </c>
      <c r="D128" s="7">
        <v>1505.25</v>
      </c>
      <c r="E128" s="3" t="s">
        <v>214</v>
      </c>
      <c r="F128" s="3" t="s">
        <v>16</v>
      </c>
      <c r="G128" s="7">
        <v>1505.25</v>
      </c>
      <c r="H128" s="3" t="s">
        <v>16</v>
      </c>
      <c r="I128" s="6">
        <v>1505.25</v>
      </c>
      <c r="J128" s="15" t="s">
        <v>599</v>
      </c>
      <c r="K128" s="5" t="s">
        <v>383</v>
      </c>
      <c r="L128" s="4">
        <v>244078</v>
      </c>
    </row>
    <row r="129" spans="1:12" ht="63" x14ac:dyDescent="0.35">
      <c r="A129" s="2">
        <v>124</v>
      </c>
      <c r="B129" s="1" t="s">
        <v>393</v>
      </c>
      <c r="C129" s="7">
        <v>29400</v>
      </c>
      <c r="D129" s="7">
        <v>29400</v>
      </c>
      <c r="E129" s="3" t="s">
        <v>214</v>
      </c>
      <c r="F129" s="3" t="s">
        <v>79</v>
      </c>
      <c r="G129" s="7">
        <v>29400</v>
      </c>
      <c r="H129" s="3" t="s">
        <v>79</v>
      </c>
      <c r="I129" s="6">
        <v>29400</v>
      </c>
      <c r="J129" s="15" t="s">
        <v>599</v>
      </c>
      <c r="K129" s="5" t="s">
        <v>384</v>
      </c>
      <c r="L129" s="4">
        <v>244082</v>
      </c>
    </row>
    <row r="130" spans="1:12" ht="63" x14ac:dyDescent="0.35">
      <c r="A130" s="2">
        <v>125</v>
      </c>
      <c r="B130" s="1" t="s">
        <v>394</v>
      </c>
      <c r="C130" s="7">
        <v>49000</v>
      </c>
      <c r="D130" s="7">
        <v>49000</v>
      </c>
      <c r="E130" s="3" t="s">
        <v>214</v>
      </c>
      <c r="F130" s="3" t="s">
        <v>80</v>
      </c>
      <c r="G130" s="7">
        <v>49000</v>
      </c>
      <c r="H130" s="3" t="s">
        <v>80</v>
      </c>
      <c r="I130" s="6">
        <v>49000</v>
      </c>
      <c r="J130" s="15" t="s">
        <v>599</v>
      </c>
      <c r="K130" s="5" t="s">
        <v>385</v>
      </c>
      <c r="L130" s="4">
        <v>244083</v>
      </c>
    </row>
    <row r="131" spans="1:12" ht="63" x14ac:dyDescent="0.35">
      <c r="A131" s="2">
        <v>126</v>
      </c>
      <c r="B131" s="1" t="s">
        <v>395</v>
      </c>
      <c r="C131" s="7">
        <v>828</v>
      </c>
      <c r="D131" s="7">
        <v>828</v>
      </c>
      <c r="E131" s="3" t="s">
        <v>214</v>
      </c>
      <c r="F131" s="3" t="s">
        <v>38</v>
      </c>
      <c r="G131" s="7">
        <v>828</v>
      </c>
      <c r="H131" s="3" t="s">
        <v>38</v>
      </c>
      <c r="I131" s="6">
        <v>828</v>
      </c>
      <c r="J131" s="15" t="s">
        <v>599</v>
      </c>
      <c r="K131" s="5" t="s">
        <v>386</v>
      </c>
      <c r="L131" s="4">
        <v>244083</v>
      </c>
    </row>
    <row r="132" spans="1:12" ht="63" x14ac:dyDescent="0.35">
      <c r="A132" s="2">
        <v>127</v>
      </c>
      <c r="B132" s="1" t="s">
        <v>396</v>
      </c>
      <c r="C132" s="7">
        <v>750</v>
      </c>
      <c r="D132" s="7">
        <v>750</v>
      </c>
      <c r="E132" s="3" t="s">
        <v>214</v>
      </c>
      <c r="F132" s="3" t="s">
        <v>13</v>
      </c>
      <c r="G132" s="7">
        <v>750</v>
      </c>
      <c r="H132" s="3" t="s">
        <v>13</v>
      </c>
      <c r="I132" s="6">
        <v>750</v>
      </c>
      <c r="J132" s="15" t="s">
        <v>599</v>
      </c>
      <c r="K132" s="5" t="s">
        <v>387</v>
      </c>
      <c r="L132" s="4">
        <v>244084</v>
      </c>
    </row>
    <row r="133" spans="1:12" ht="63" x14ac:dyDescent="0.35">
      <c r="A133" s="2">
        <v>128</v>
      </c>
      <c r="B133" s="16" t="s">
        <v>397</v>
      </c>
      <c r="C133" s="7">
        <v>1493.25</v>
      </c>
      <c r="D133" s="7">
        <v>1493.25</v>
      </c>
      <c r="E133" s="3" t="s">
        <v>214</v>
      </c>
      <c r="F133" s="3" t="s">
        <v>16</v>
      </c>
      <c r="G133" s="7">
        <v>1493.25</v>
      </c>
      <c r="H133" s="3" t="s">
        <v>16</v>
      </c>
      <c r="I133" s="6">
        <v>1493.25</v>
      </c>
      <c r="J133" s="15" t="s">
        <v>599</v>
      </c>
      <c r="K133" s="5" t="s">
        <v>388</v>
      </c>
      <c r="L133" s="4">
        <v>244091</v>
      </c>
    </row>
    <row r="134" spans="1:12" ht="63" x14ac:dyDescent="0.35">
      <c r="A134" s="2">
        <v>129</v>
      </c>
      <c r="B134" s="16" t="s">
        <v>398</v>
      </c>
      <c r="C134" s="7">
        <v>1493.25</v>
      </c>
      <c r="D134" s="7">
        <v>1493.25</v>
      </c>
      <c r="E134" s="3" t="s">
        <v>214</v>
      </c>
      <c r="F134" s="3" t="s">
        <v>16</v>
      </c>
      <c r="G134" s="7">
        <v>1493.25</v>
      </c>
      <c r="H134" s="3" t="s">
        <v>16</v>
      </c>
      <c r="I134" s="6">
        <v>1493.25</v>
      </c>
      <c r="J134" s="15" t="s">
        <v>599</v>
      </c>
      <c r="K134" s="5" t="s">
        <v>389</v>
      </c>
      <c r="L134" s="4">
        <v>244096</v>
      </c>
    </row>
    <row r="135" spans="1:12" ht="63" x14ac:dyDescent="0.35">
      <c r="A135" s="2">
        <v>130</v>
      </c>
      <c r="B135" s="16" t="s">
        <v>399</v>
      </c>
      <c r="C135" s="7">
        <v>1493.25</v>
      </c>
      <c r="D135" s="7">
        <v>1493.25</v>
      </c>
      <c r="E135" s="3" t="s">
        <v>214</v>
      </c>
      <c r="F135" s="3" t="s">
        <v>16</v>
      </c>
      <c r="G135" s="7">
        <v>1493.25</v>
      </c>
      <c r="H135" s="3" t="s">
        <v>16</v>
      </c>
      <c r="I135" s="6">
        <v>1493.25</v>
      </c>
      <c r="J135" s="15" t="s">
        <v>599</v>
      </c>
      <c r="K135" s="5" t="s">
        <v>390</v>
      </c>
      <c r="L135" s="4">
        <v>244102</v>
      </c>
    </row>
    <row r="136" spans="1:12" ht="63" x14ac:dyDescent="0.35">
      <c r="A136" s="2">
        <v>131</v>
      </c>
      <c r="B136" s="16" t="s">
        <v>400</v>
      </c>
      <c r="C136" s="7">
        <v>2550</v>
      </c>
      <c r="D136" s="7">
        <v>2550</v>
      </c>
      <c r="E136" s="3" t="s">
        <v>214</v>
      </c>
      <c r="F136" s="3" t="s">
        <v>401</v>
      </c>
      <c r="G136" s="7">
        <v>2550</v>
      </c>
      <c r="H136" s="3" t="s">
        <v>401</v>
      </c>
      <c r="I136" s="6">
        <v>2550</v>
      </c>
      <c r="J136" s="15" t="s">
        <v>599</v>
      </c>
      <c r="K136" s="5" t="s">
        <v>324</v>
      </c>
      <c r="L136" s="4">
        <v>244075</v>
      </c>
    </row>
    <row r="137" spans="1:12" ht="63" x14ac:dyDescent="0.35">
      <c r="A137" s="2">
        <v>132</v>
      </c>
      <c r="B137" s="1" t="s">
        <v>377</v>
      </c>
      <c r="C137" s="7">
        <v>2040</v>
      </c>
      <c r="D137" s="7">
        <v>2040</v>
      </c>
      <c r="E137" s="3" t="s">
        <v>214</v>
      </c>
      <c r="F137" s="3" t="s">
        <v>6</v>
      </c>
      <c r="G137" s="7">
        <v>2040</v>
      </c>
      <c r="H137" s="3" t="s">
        <v>6</v>
      </c>
      <c r="I137" s="6">
        <v>2040</v>
      </c>
      <c r="J137" s="15" t="s">
        <v>599</v>
      </c>
      <c r="K137" s="5" t="s">
        <v>325</v>
      </c>
      <c r="L137" s="4">
        <v>244076</v>
      </c>
    </row>
    <row r="138" spans="1:12" ht="63" x14ac:dyDescent="0.35">
      <c r="A138" s="2">
        <v>133</v>
      </c>
      <c r="B138" s="1" t="s">
        <v>378</v>
      </c>
      <c r="C138" s="7">
        <v>2100</v>
      </c>
      <c r="D138" s="7">
        <v>2100</v>
      </c>
      <c r="E138" s="3" t="s">
        <v>214</v>
      </c>
      <c r="F138" s="3" t="s">
        <v>32</v>
      </c>
      <c r="G138" s="7">
        <v>2100</v>
      </c>
      <c r="H138" s="3" t="s">
        <v>32</v>
      </c>
      <c r="I138" s="6">
        <v>2100</v>
      </c>
      <c r="J138" s="15" t="s">
        <v>599</v>
      </c>
      <c r="K138" s="5" t="s">
        <v>326</v>
      </c>
      <c r="L138" s="4">
        <v>244083</v>
      </c>
    </row>
    <row r="139" spans="1:12" ht="63" x14ac:dyDescent="0.35">
      <c r="A139" s="2">
        <v>134</v>
      </c>
      <c r="B139" s="1" t="s">
        <v>379</v>
      </c>
      <c r="C139" s="7">
        <v>6219.48</v>
      </c>
      <c r="D139" s="7">
        <v>6219.48</v>
      </c>
      <c r="E139" s="3" t="s">
        <v>214</v>
      </c>
      <c r="F139" s="3" t="s">
        <v>17</v>
      </c>
      <c r="G139" s="7">
        <v>6219.48</v>
      </c>
      <c r="H139" s="3" t="s">
        <v>17</v>
      </c>
      <c r="I139" s="6">
        <v>6219.48</v>
      </c>
      <c r="J139" s="15" t="s">
        <v>599</v>
      </c>
      <c r="K139" s="5" t="s">
        <v>327</v>
      </c>
      <c r="L139" s="4">
        <v>244091</v>
      </c>
    </row>
    <row r="140" spans="1:12" ht="63" x14ac:dyDescent="0.35">
      <c r="A140" s="2">
        <v>135</v>
      </c>
      <c r="B140" s="1" t="s">
        <v>380</v>
      </c>
      <c r="C140" s="7">
        <v>1000</v>
      </c>
      <c r="D140" s="7">
        <v>1000</v>
      </c>
      <c r="E140" s="3" t="s">
        <v>214</v>
      </c>
      <c r="F140" s="3" t="s">
        <v>6</v>
      </c>
      <c r="G140" s="7">
        <v>1000</v>
      </c>
      <c r="H140" s="3" t="s">
        <v>6</v>
      </c>
      <c r="I140" s="6">
        <v>1000</v>
      </c>
      <c r="J140" s="15" t="s">
        <v>599</v>
      </c>
      <c r="K140" s="5" t="s">
        <v>329</v>
      </c>
      <c r="L140" s="4">
        <v>244099</v>
      </c>
    </row>
    <row r="141" spans="1:12" ht="63" x14ac:dyDescent="0.35">
      <c r="A141" s="2">
        <v>136</v>
      </c>
      <c r="B141" s="1" t="s">
        <v>381</v>
      </c>
      <c r="C141" s="7">
        <v>399</v>
      </c>
      <c r="D141" s="7">
        <v>399</v>
      </c>
      <c r="E141" s="3" t="s">
        <v>214</v>
      </c>
      <c r="F141" s="3" t="s">
        <v>48</v>
      </c>
      <c r="G141" s="7">
        <v>399</v>
      </c>
      <c r="H141" s="3" t="s">
        <v>48</v>
      </c>
      <c r="I141" s="6">
        <v>399</v>
      </c>
      <c r="J141" s="15" t="s">
        <v>599</v>
      </c>
      <c r="K141" s="5" t="s">
        <v>331</v>
      </c>
      <c r="L141" s="4">
        <v>244104</v>
      </c>
    </row>
    <row r="142" spans="1:12" ht="105" x14ac:dyDescent="0.35">
      <c r="A142" s="2">
        <v>137</v>
      </c>
      <c r="B142" s="1" t="s">
        <v>615</v>
      </c>
      <c r="C142" s="7">
        <v>1000</v>
      </c>
      <c r="D142" s="7">
        <v>1000</v>
      </c>
      <c r="E142" s="3" t="s">
        <v>214</v>
      </c>
      <c r="F142" s="3" t="s">
        <v>606</v>
      </c>
      <c r="G142" s="7">
        <v>1000</v>
      </c>
      <c r="H142" s="3" t="s">
        <v>27</v>
      </c>
      <c r="I142" s="6">
        <v>1000</v>
      </c>
      <c r="J142" s="15" t="s">
        <v>599</v>
      </c>
      <c r="K142" s="5" t="s">
        <v>616</v>
      </c>
      <c r="L142" s="4">
        <v>244080</v>
      </c>
    </row>
    <row r="143" spans="1:12" ht="63" x14ac:dyDescent="0.35">
      <c r="A143" s="2">
        <v>138</v>
      </c>
      <c r="B143" s="1" t="s">
        <v>617</v>
      </c>
      <c r="C143" s="7">
        <v>3735</v>
      </c>
      <c r="D143" s="7">
        <v>3735</v>
      </c>
      <c r="E143" s="3" t="s">
        <v>214</v>
      </c>
      <c r="F143" s="3" t="s">
        <v>618</v>
      </c>
      <c r="G143" s="7">
        <v>3735</v>
      </c>
      <c r="H143" s="3" t="s">
        <v>618</v>
      </c>
      <c r="I143" s="6">
        <v>3735</v>
      </c>
      <c r="J143" s="15" t="s">
        <v>599</v>
      </c>
      <c r="K143" s="5" t="s">
        <v>619</v>
      </c>
      <c r="L143" s="4">
        <v>244102</v>
      </c>
    </row>
    <row r="144" spans="1:12" ht="63" x14ac:dyDescent="0.35">
      <c r="A144" s="2">
        <v>139</v>
      </c>
      <c r="B144" s="1" t="s">
        <v>416</v>
      </c>
      <c r="C144" s="7">
        <v>1680</v>
      </c>
      <c r="D144" s="7">
        <v>1680</v>
      </c>
      <c r="E144" s="3" t="s">
        <v>214</v>
      </c>
      <c r="F144" s="3" t="s">
        <v>13</v>
      </c>
      <c r="G144" s="7">
        <v>1680</v>
      </c>
      <c r="H144" s="3" t="s">
        <v>13</v>
      </c>
      <c r="I144" s="6">
        <v>1680</v>
      </c>
      <c r="J144" s="15" t="s">
        <v>599</v>
      </c>
      <c r="K144" s="5" t="s">
        <v>402</v>
      </c>
      <c r="L144" s="4">
        <v>244105</v>
      </c>
    </row>
    <row r="145" spans="1:12" ht="63" x14ac:dyDescent="0.35">
      <c r="A145" s="2">
        <v>140</v>
      </c>
      <c r="B145" s="16" t="s">
        <v>417</v>
      </c>
      <c r="C145" s="7">
        <v>1493.25</v>
      </c>
      <c r="D145" s="7">
        <v>1493.25</v>
      </c>
      <c r="E145" s="3" t="s">
        <v>214</v>
      </c>
      <c r="F145" s="3" t="s">
        <v>16</v>
      </c>
      <c r="G145" s="7">
        <v>1493.25</v>
      </c>
      <c r="H145" s="3" t="s">
        <v>16</v>
      </c>
      <c r="I145" s="6">
        <v>1493.25</v>
      </c>
      <c r="J145" s="15" t="s">
        <v>599</v>
      </c>
      <c r="K145" s="5" t="s">
        <v>403</v>
      </c>
      <c r="L145" s="4">
        <v>244110</v>
      </c>
    </row>
    <row r="146" spans="1:12" ht="231" x14ac:dyDescent="0.35">
      <c r="A146" s="2">
        <v>141</v>
      </c>
      <c r="B146" s="1" t="s">
        <v>418</v>
      </c>
      <c r="C146" s="7">
        <v>80600</v>
      </c>
      <c r="D146" s="7">
        <v>80600</v>
      </c>
      <c r="E146" s="3" t="s">
        <v>214</v>
      </c>
      <c r="F146" s="3" t="s">
        <v>61</v>
      </c>
      <c r="G146" s="7">
        <v>80600</v>
      </c>
      <c r="H146" s="3" t="s">
        <v>61</v>
      </c>
      <c r="I146" s="6">
        <v>80600</v>
      </c>
      <c r="J146" s="15" t="s">
        <v>599</v>
      </c>
      <c r="K146" s="5" t="s">
        <v>404</v>
      </c>
      <c r="L146" s="4">
        <v>244117</v>
      </c>
    </row>
    <row r="147" spans="1:12" ht="63" x14ac:dyDescent="0.35">
      <c r="A147" s="2">
        <v>142</v>
      </c>
      <c r="B147" s="1" t="s">
        <v>419</v>
      </c>
      <c r="C147" s="7">
        <v>143640</v>
      </c>
      <c r="D147" s="7">
        <v>143640</v>
      </c>
      <c r="E147" s="3" t="s">
        <v>214</v>
      </c>
      <c r="F147" s="3" t="s">
        <v>120</v>
      </c>
      <c r="G147" s="7">
        <v>143640</v>
      </c>
      <c r="H147" s="3" t="s">
        <v>120</v>
      </c>
      <c r="I147" s="6">
        <v>143640</v>
      </c>
      <c r="J147" s="15" t="s">
        <v>599</v>
      </c>
      <c r="K147" s="5" t="s">
        <v>405</v>
      </c>
      <c r="L147" s="4">
        <v>244123</v>
      </c>
    </row>
    <row r="148" spans="1:12" ht="63" x14ac:dyDescent="0.35">
      <c r="A148" s="2">
        <v>143</v>
      </c>
      <c r="B148" s="1" t="s">
        <v>420</v>
      </c>
      <c r="C148" s="7">
        <v>7180</v>
      </c>
      <c r="D148" s="7">
        <v>7180</v>
      </c>
      <c r="E148" s="3" t="s">
        <v>214</v>
      </c>
      <c r="F148" s="3" t="s">
        <v>96</v>
      </c>
      <c r="G148" s="7">
        <v>7180</v>
      </c>
      <c r="H148" s="3" t="s">
        <v>96</v>
      </c>
      <c r="I148" s="6">
        <v>7180</v>
      </c>
      <c r="J148" s="15" t="s">
        <v>599</v>
      </c>
      <c r="K148" s="5" t="s">
        <v>406</v>
      </c>
      <c r="L148" s="4">
        <v>244123</v>
      </c>
    </row>
    <row r="149" spans="1:12" ht="63" x14ac:dyDescent="0.35">
      <c r="A149" s="2">
        <v>144</v>
      </c>
      <c r="B149" s="1" t="s">
        <v>423</v>
      </c>
      <c r="C149" s="7">
        <v>3000</v>
      </c>
      <c r="D149" s="7">
        <v>3000</v>
      </c>
      <c r="E149" s="3" t="s">
        <v>214</v>
      </c>
      <c r="F149" s="3" t="s">
        <v>103</v>
      </c>
      <c r="G149" s="7">
        <v>3000</v>
      </c>
      <c r="H149" s="3" t="s">
        <v>103</v>
      </c>
      <c r="I149" s="6">
        <v>3000</v>
      </c>
      <c r="J149" s="15" t="s">
        <v>599</v>
      </c>
      <c r="K149" s="5" t="s">
        <v>407</v>
      </c>
      <c r="L149" s="4">
        <v>244123</v>
      </c>
    </row>
    <row r="150" spans="1:12" ht="63" x14ac:dyDescent="0.35">
      <c r="A150" s="2">
        <v>145</v>
      </c>
      <c r="B150" s="1" t="s">
        <v>424</v>
      </c>
      <c r="C150" s="7">
        <v>17000</v>
      </c>
      <c r="D150" s="7">
        <v>17000</v>
      </c>
      <c r="E150" s="3" t="s">
        <v>214</v>
      </c>
      <c r="F150" s="3" t="s">
        <v>103</v>
      </c>
      <c r="G150" s="7">
        <v>17000</v>
      </c>
      <c r="H150" s="3" t="s">
        <v>103</v>
      </c>
      <c r="I150" s="6">
        <v>17000</v>
      </c>
      <c r="J150" s="15" t="s">
        <v>599</v>
      </c>
      <c r="K150" s="5" t="s">
        <v>408</v>
      </c>
      <c r="L150" s="4">
        <v>244123</v>
      </c>
    </row>
    <row r="151" spans="1:12" ht="63" x14ac:dyDescent="0.35">
      <c r="A151" s="2">
        <v>146</v>
      </c>
      <c r="B151" s="1" t="s">
        <v>421</v>
      </c>
      <c r="C151" s="7">
        <v>29988</v>
      </c>
      <c r="D151" s="7">
        <v>29988</v>
      </c>
      <c r="E151" s="3" t="s">
        <v>214</v>
      </c>
      <c r="F151" s="3" t="s">
        <v>97</v>
      </c>
      <c r="G151" s="7">
        <v>29988</v>
      </c>
      <c r="H151" s="3" t="s">
        <v>97</v>
      </c>
      <c r="I151" s="6">
        <v>29988</v>
      </c>
      <c r="J151" s="15" t="s">
        <v>599</v>
      </c>
      <c r="K151" s="5" t="s">
        <v>409</v>
      </c>
      <c r="L151" s="4">
        <v>244123</v>
      </c>
    </row>
    <row r="152" spans="1:12" ht="63" x14ac:dyDescent="0.35">
      <c r="A152" s="2">
        <v>147</v>
      </c>
      <c r="B152" s="16" t="s">
        <v>422</v>
      </c>
      <c r="C152" s="7">
        <v>1493.25</v>
      </c>
      <c r="D152" s="7">
        <v>1493.25</v>
      </c>
      <c r="E152" s="3" t="s">
        <v>214</v>
      </c>
      <c r="F152" s="3" t="s">
        <v>16</v>
      </c>
      <c r="G152" s="7">
        <v>1493.25</v>
      </c>
      <c r="H152" s="3" t="s">
        <v>16</v>
      </c>
      <c r="I152" s="6">
        <v>1493.25</v>
      </c>
      <c r="J152" s="15" t="s">
        <v>599</v>
      </c>
      <c r="K152" s="5" t="s">
        <v>410</v>
      </c>
      <c r="L152" s="4">
        <v>244130</v>
      </c>
    </row>
    <row r="153" spans="1:12" ht="63" x14ac:dyDescent="0.35">
      <c r="A153" s="2">
        <v>148</v>
      </c>
      <c r="B153" s="1" t="s">
        <v>425</v>
      </c>
      <c r="C153" s="7">
        <v>400</v>
      </c>
      <c r="D153" s="7">
        <v>400</v>
      </c>
      <c r="E153" s="3" t="s">
        <v>214</v>
      </c>
      <c r="F153" s="3" t="s">
        <v>98</v>
      </c>
      <c r="G153" s="7">
        <v>400</v>
      </c>
      <c r="H153" s="3" t="s">
        <v>98</v>
      </c>
      <c r="I153" s="6">
        <v>400</v>
      </c>
      <c r="J153" s="15" t="s">
        <v>599</v>
      </c>
      <c r="K153" s="5" t="s">
        <v>411</v>
      </c>
      <c r="L153" s="4">
        <v>244130</v>
      </c>
    </row>
    <row r="154" spans="1:12" ht="63" x14ac:dyDescent="0.35">
      <c r="A154" s="2">
        <v>149</v>
      </c>
      <c r="B154" s="1" t="s">
        <v>426</v>
      </c>
      <c r="C154" s="7">
        <v>980</v>
      </c>
      <c r="D154" s="7">
        <v>980</v>
      </c>
      <c r="E154" s="3" t="s">
        <v>214</v>
      </c>
      <c r="F154" s="3" t="s">
        <v>6</v>
      </c>
      <c r="G154" s="7">
        <v>980</v>
      </c>
      <c r="H154" s="3" t="s">
        <v>6</v>
      </c>
      <c r="I154" s="6">
        <v>980</v>
      </c>
      <c r="J154" s="15" t="s">
        <v>599</v>
      </c>
      <c r="K154" s="5" t="s">
        <v>412</v>
      </c>
      <c r="L154" s="4">
        <v>244130</v>
      </c>
    </row>
    <row r="155" spans="1:12" ht="63" x14ac:dyDescent="0.35">
      <c r="A155" s="2">
        <v>150</v>
      </c>
      <c r="B155" s="16" t="s">
        <v>427</v>
      </c>
      <c r="C155" s="7">
        <v>1488.75</v>
      </c>
      <c r="D155" s="7">
        <v>1488.75</v>
      </c>
      <c r="E155" s="3" t="s">
        <v>214</v>
      </c>
      <c r="F155" s="3" t="s">
        <v>16</v>
      </c>
      <c r="G155" s="7">
        <v>1488.75</v>
      </c>
      <c r="H155" s="3" t="s">
        <v>16</v>
      </c>
      <c r="I155" s="6">
        <v>1488.75</v>
      </c>
      <c r="J155" s="15" t="s">
        <v>599</v>
      </c>
      <c r="K155" s="5" t="s">
        <v>413</v>
      </c>
      <c r="L155" s="4">
        <v>244132</v>
      </c>
    </row>
    <row r="156" spans="1:12" ht="63" x14ac:dyDescent="0.35">
      <c r="A156" s="2">
        <v>151</v>
      </c>
      <c r="B156" s="1" t="s">
        <v>428</v>
      </c>
      <c r="C156" s="7">
        <v>167469.75</v>
      </c>
      <c r="D156" s="7">
        <v>167469.75</v>
      </c>
      <c r="E156" s="3" t="s">
        <v>214</v>
      </c>
      <c r="F156" s="3" t="s">
        <v>105</v>
      </c>
      <c r="G156" s="7">
        <v>167469.75</v>
      </c>
      <c r="H156" s="3" t="s">
        <v>105</v>
      </c>
      <c r="I156" s="6">
        <v>167469.75</v>
      </c>
      <c r="J156" s="15" t="s">
        <v>599</v>
      </c>
      <c r="K156" s="5" t="s">
        <v>414</v>
      </c>
      <c r="L156" s="4">
        <v>244133</v>
      </c>
    </row>
    <row r="157" spans="1:12" ht="63" x14ac:dyDescent="0.35">
      <c r="A157" s="2">
        <v>152</v>
      </c>
      <c r="B157" s="1" t="s">
        <v>429</v>
      </c>
      <c r="C157" s="7">
        <v>16669.8</v>
      </c>
      <c r="D157" s="7">
        <v>16669.8</v>
      </c>
      <c r="E157" s="3" t="s">
        <v>214</v>
      </c>
      <c r="F157" s="3" t="s">
        <v>105</v>
      </c>
      <c r="G157" s="7">
        <v>16669.8</v>
      </c>
      <c r="H157" s="3" t="s">
        <v>105</v>
      </c>
      <c r="I157" s="6">
        <v>16669.8</v>
      </c>
      <c r="J157" s="15" t="s">
        <v>599</v>
      </c>
      <c r="K157" s="5" t="s">
        <v>415</v>
      </c>
      <c r="L157" s="4">
        <v>244133</v>
      </c>
    </row>
    <row r="158" spans="1:12" ht="63" x14ac:dyDescent="0.35">
      <c r="A158" s="2">
        <v>153</v>
      </c>
      <c r="B158" s="8" t="s">
        <v>430</v>
      </c>
      <c r="C158" s="7">
        <v>100000</v>
      </c>
      <c r="D158" s="7">
        <v>100000</v>
      </c>
      <c r="E158" s="3" t="s">
        <v>214</v>
      </c>
      <c r="F158" s="3" t="s">
        <v>16</v>
      </c>
      <c r="G158" s="7">
        <v>100000</v>
      </c>
      <c r="H158" s="3" t="s">
        <v>16</v>
      </c>
      <c r="I158" s="6">
        <v>100000</v>
      </c>
      <c r="J158" s="15" t="s">
        <v>599</v>
      </c>
      <c r="K158" s="5" t="s">
        <v>432</v>
      </c>
      <c r="L158" s="2" t="s">
        <v>100</v>
      </c>
    </row>
    <row r="159" spans="1:12" ht="63" x14ac:dyDescent="0.35">
      <c r="A159" s="2">
        <v>154</v>
      </c>
      <c r="B159" s="1" t="s">
        <v>431</v>
      </c>
      <c r="C159" s="7">
        <v>2080</v>
      </c>
      <c r="D159" s="7">
        <v>2080</v>
      </c>
      <c r="E159" s="3" t="s">
        <v>214</v>
      </c>
      <c r="F159" s="3" t="s">
        <v>6</v>
      </c>
      <c r="G159" s="7">
        <v>2080</v>
      </c>
      <c r="H159" s="3" t="s">
        <v>6</v>
      </c>
      <c r="I159" s="6">
        <v>2080</v>
      </c>
      <c r="J159" s="15" t="s">
        <v>599</v>
      </c>
      <c r="K159" s="5" t="s">
        <v>332</v>
      </c>
      <c r="L159" s="4">
        <v>244105</v>
      </c>
    </row>
    <row r="160" spans="1:12" ht="63" x14ac:dyDescent="0.35">
      <c r="A160" s="2">
        <v>155</v>
      </c>
      <c r="B160" s="1" t="s">
        <v>433</v>
      </c>
      <c r="C160" s="7">
        <v>13000</v>
      </c>
      <c r="D160" s="7">
        <v>13000</v>
      </c>
      <c r="E160" s="3" t="s">
        <v>214</v>
      </c>
      <c r="F160" s="3" t="s">
        <v>140</v>
      </c>
      <c r="G160" s="7">
        <v>13000</v>
      </c>
      <c r="H160" s="3" t="s">
        <v>140</v>
      </c>
      <c r="I160" s="6">
        <v>13000</v>
      </c>
      <c r="J160" s="15" t="s">
        <v>599</v>
      </c>
      <c r="K160" s="5" t="s">
        <v>332</v>
      </c>
      <c r="L160" s="4">
        <v>244105</v>
      </c>
    </row>
    <row r="161" spans="1:12" ht="63" x14ac:dyDescent="0.35">
      <c r="A161" s="2">
        <v>156</v>
      </c>
      <c r="B161" s="1" t="s">
        <v>434</v>
      </c>
      <c r="C161" s="7">
        <v>17952</v>
      </c>
      <c r="D161" s="7">
        <v>17952</v>
      </c>
      <c r="E161" s="3" t="s">
        <v>214</v>
      </c>
      <c r="F161" s="3" t="s">
        <v>93</v>
      </c>
      <c r="G161" s="7">
        <v>17950</v>
      </c>
      <c r="H161" s="3" t="s">
        <v>93</v>
      </c>
      <c r="I161" s="6">
        <v>17952</v>
      </c>
      <c r="J161" s="15" t="s">
        <v>599</v>
      </c>
      <c r="K161" s="5" t="s">
        <v>333</v>
      </c>
      <c r="L161" s="4">
        <v>244110</v>
      </c>
    </row>
    <row r="162" spans="1:12" ht="63" x14ac:dyDescent="0.35">
      <c r="A162" s="2">
        <v>157</v>
      </c>
      <c r="B162" s="1" t="s">
        <v>435</v>
      </c>
      <c r="C162" s="7">
        <v>3341.13</v>
      </c>
      <c r="D162" s="7">
        <v>3341.13</v>
      </c>
      <c r="E162" s="3" t="s">
        <v>214</v>
      </c>
      <c r="F162" s="3" t="s">
        <v>84</v>
      </c>
      <c r="G162" s="7">
        <v>3341.13</v>
      </c>
      <c r="H162" s="3" t="s">
        <v>84</v>
      </c>
      <c r="I162" s="6">
        <v>3341.13</v>
      </c>
      <c r="J162" s="15" t="s">
        <v>599</v>
      </c>
      <c r="K162" s="5" t="s">
        <v>334</v>
      </c>
      <c r="L162" s="4">
        <v>244110</v>
      </c>
    </row>
    <row r="163" spans="1:12" ht="63" x14ac:dyDescent="0.35">
      <c r="A163" s="2">
        <v>158</v>
      </c>
      <c r="B163" s="1" t="s">
        <v>436</v>
      </c>
      <c r="C163" s="7">
        <v>15178</v>
      </c>
      <c r="D163" s="7">
        <v>15178</v>
      </c>
      <c r="E163" s="3" t="s">
        <v>214</v>
      </c>
      <c r="F163" s="3" t="s">
        <v>85</v>
      </c>
      <c r="G163" s="7">
        <v>15178</v>
      </c>
      <c r="H163" s="3" t="s">
        <v>85</v>
      </c>
      <c r="I163" s="6">
        <v>15178</v>
      </c>
      <c r="J163" s="15" t="s">
        <v>599</v>
      </c>
      <c r="K163" s="5" t="s">
        <v>335</v>
      </c>
      <c r="L163" s="4">
        <v>244111</v>
      </c>
    </row>
    <row r="164" spans="1:12" ht="63" x14ac:dyDescent="0.35">
      <c r="A164" s="2">
        <v>159</v>
      </c>
      <c r="B164" s="1" t="s">
        <v>437</v>
      </c>
      <c r="C164" s="7">
        <v>8482.9599999999991</v>
      </c>
      <c r="D164" s="7">
        <v>8482.9599999999991</v>
      </c>
      <c r="E164" s="3" t="s">
        <v>214</v>
      </c>
      <c r="F164" s="3" t="s">
        <v>17</v>
      </c>
      <c r="G164" s="7">
        <v>8482.9599999999991</v>
      </c>
      <c r="H164" s="3" t="s">
        <v>17</v>
      </c>
      <c r="I164" s="6">
        <v>8482.9599999999991</v>
      </c>
      <c r="J164" s="15" t="s">
        <v>599</v>
      </c>
      <c r="K164" s="5" t="s">
        <v>336</v>
      </c>
      <c r="L164" s="4">
        <v>244117</v>
      </c>
    </row>
    <row r="165" spans="1:12" ht="63" x14ac:dyDescent="0.35">
      <c r="A165" s="2">
        <v>160</v>
      </c>
      <c r="B165" s="1" t="s">
        <v>438</v>
      </c>
      <c r="C165" s="7">
        <v>2590</v>
      </c>
      <c r="D165" s="7">
        <v>2590</v>
      </c>
      <c r="E165" s="3" t="s">
        <v>214</v>
      </c>
      <c r="F165" s="3" t="s">
        <v>6</v>
      </c>
      <c r="G165" s="7">
        <v>2590</v>
      </c>
      <c r="H165" s="3" t="s">
        <v>6</v>
      </c>
      <c r="I165" s="6">
        <v>2590</v>
      </c>
      <c r="J165" s="15" t="s">
        <v>599</v>
      </c>
      <c r="K165" s="5" t="s">
        <v>337</v>
      </c>
      <c r="L165" s="4">
        <v>244118</v>
      </c>
    </row>
    <row r="166" spans="1:12" ht="63" x14ac:dyDescent="0.35">
      <c r="A166" s="2">
        <v>161</v>
      </c>
      <c r="B166" s="1" t="s">
        <v>439</v>
      </c>
      <c r="C166" s="7">
        <v>29510.17</v>
      </c>
      <c r="D166" s="7">
        <v>29510.17</v>
      </c>
      <c r="E166" s="3" t="s">
        <v>214</v>
      </c>
      <c r="F166" s="3" t="s">
        <v>17</v>
      </c>
      <c r="G166" s="7">
        <v>29510.17</v>
      </c>
      <c r="H166" s="3" t="s">
        <v>17</v>
      </c>
      <c r="I166" s="6">
        <v>29510.17</v>
      </c>
      <c r="J166" s="15" t="s">
        <v>599</v>
      </c>
      <c r="K166" s="5" t="s">
        <v>341</v>
      </c>
      <c r="L166" s="4">
        <v>244125</v>
      </c>
    </row>
    <row r="167" spans="1:12" ht="84" x14ac:dyDescent="0.35">
      <c r="A167" s="2">
        <v>162</v>
      </c>
      <c r="B167" s="1" t="s">
        <v>440</v>
      </c>
      <c r="C167" s="7">
        <v>497000</v>
      </c>
      <c r="D167" s="7">
        <v>497000</v>
      </c>
      <c r="E167" s="3" t="s">
        <v>214</v>
      </c>
      <c r="F167" s="3" t="s">
        <v>101</v>
      </c>
      <c r="G167" s="7">
        <v>497000</v>
      </c>
      <c r="H167" s="3" t="s">
        <v>101</v>
      </c>
      <c r="I167" s="6">
        <v>497000</v>
      </c>
      <c r="J167" s="15" t="s">
        <v>599</v>
      </c>
      <c r="K167" s="5" t="s">
        <v>342</v>
      </c>
      <c r="L167" s="4">
        <v>244126</v>
      </c>
    </row>
    <row r="168" spans="1:12" ht="63" x14ac:dyDescent="0.35">
      <c r="A168" s="2">
        <v>163</v>
      </c>
      <c r="B168" s="1" t="s">
        <v>441</v>
      </c>
      <c r="C168" s="7">
        <v>650</v>
      </c>
      <c r="D168" s="7">
        <v>650</v>
      </c>
      <c r="E168" s="3" t="s">
        <v>214</v>
      </c>
      <c r="F168" s="3" t="s">
        <v>72</v>
      </c>
      <c r="G168" s="7">
        <v>650</v>
      </c>
      <c r="H168" s="3" t="s">
        <v>72</v>
      </c>
      <c r="I168" s="6">
        <v>650</v>
      </c>
      <c r="J168" s="15" t="s">
        <v>599</v>
      </c>
      <c r="K168" s="5" t="s">
        <v>343</v>
      </c>
      <c r="L168" s="4">
        <v>244130</v>
      </c>
    </row>
    <row r="169" spans="1:12" ht="63" x14ac:dyDescent="0.35">
      <c r="A169" s="2">
        <v>164</v>
      </c>
      <c r="B169" s="1" t="s">
        <v>442</v>
      </c>
      <c r="C169" s="7">
        <v>450</v>
      </c>
      <c r="D169" s="7">
        <v>450</v>
      </c>
      <c r="E169" s="3" t="s">
        <v>214</v>
      </c>
      <c r="F169" s="3" t="s">
        <v>32</v>
      </c>
      <c r="G169" s="7">
        <v>450</v>
      </c>
      <c r="H169" s="3" t="s">
        <v>32</v>
      </c>
      <c r="I169" s="6">
        <v>450</v>
      </c>
      <c r="J169" s="15" t="s">
        <v>599</v>
      </c>
      <c r="K169" s="5" t="s">
        <v>345</v>
      </c>
      <c r="L169" s="4">
        <v>244130</v>
      </c>
    </row>
    <row r="170" spans="1:12" ht="105" x14ac:dyDescent="0.35">
      <c r="A170" s="2">
        <v>165</v>
      </c>
      <c r="B170" s="1" t="s">
        <v>94</v>
      </c>
      <c r="C170" s="7">
        <v>9000</v>
      </c>
      <c r="D170" s="7">
        <v>9000</v>
      </c>
      <c r="E170" s="3" t="s">
        <v>214</v>
      </c>
      <c r="F170" s="3" t="s">
        <v>72</v>
      </c>
      <c r="G170" s="7">
        <v>90000</v>
      </c>
      <c r="H170" s="3" t="s">
        <v>72</v>
      </c>
      <c r="I170" s="6">
        <v>9000</v>
      </c>
      <c r="J170" s="15" t="s">
        <v>599</v>
      </c>
      <c r="K170" s="5" t="s">
        <v>346</v>
      </c>
      <c r="L170" s="4">
        <v>244133</v>
      </c>
    </row>
    <row r="171" spans="1:12" ht="168" x14ac:dyDescent="0.35">
      <c r="A171" s="2">
        <v>166</v>
      </c>
      <c r="B171" s="1" t="s">
        <v>108</v>
      </c>
      <c r="C171" s="7">
        <v>450000</v>
      </c>
      <c r="D171" s="7">
        <v>477548.76</v>
      </c>
      <c r="E171" s="3" t="s">
        <v>214</v>
      </c>
      <c r="F171" s="3" t="s">
        <v>75</v>
      </c>
      <c r="G171" s="7">
        <v>449000</v>
      </c>
      <c r="H171" s="3" t="s">
        <v>75</v>
      </c>
      <c r="I171" s="6">
        <v>449000</v>
      </c>
      <c r="J171" s="15" t="s">
        <v>599</v>
      </c>
      <c r="K171" s="5" t="s">
        <v>308</v>
      </c>
      <c r="L171" s="4">
        <v>244120</v>
      </c>
    </row>
    <row r="172" spans="1:12" ht="189" x14ac:dyDescent="0.35">
      <c r="A172" s="2">
        <v>167</v>
      </c>
      <c r="B172" s="1" t="s">
        <v>109</v>
      </c>
      <c r="C172" s="7">
        <v>43400</v>
      </c>
      <c r="D172" s="7">
        <v>45577.32</v>
      </c>
      <c r="E172" s="3" t="s">
        <v>214</v>
      </c>
      <c r="F172" s="3" t="s">
        <v>75</v>
      </c>
      <c r="G172" s="7">
        <v>43000</v>
      </c>
      <c r="H172" s="3" t="s">
        <v>75</v>
      </c>
      <c r="I172" s="6">
        <v>43000</v>
      </c>
      <c r="J172" s="15" t="s">
        <v>599</v>
      </c>
      <c r="K172" s="5" t="s">
        <v>309</v>
      </c>
      <c r="L172" s="4">
        <v>244120</v>
      </c>
    </row>
    <row r="173" spans="1:12" ht="147" x14ac:dyDescent="0.35">
      <c r="A173" s="2">
        <v>168</v>
      </c>
      <c r="B173" s="1" t="s">
        <v>110</v>
      </c>
      <c r="C173" s="7">
        <v>51100</v>
      </c>
      <c r="D173" s="7">
        <v>54226.46</v>
      </c>
      <c r="E173" s="3" t="s">
        <v>214</v>
      </c>
      <c r="F173" s="3" t="s">
        <v>75</v>
      </c>
      <c r="G173" s="7">
        <v>51000</v>
      </c>
      <c r="H173" s="3" t="s">
        <v>75</v>
      </c>
      <c r="I173" s="6">
        <v>51000</v>
      </c>
      <c r="J173" s="15" t="s">
        <v>599</v>
      </c>
      <c r="K173" s="5" t="s">
        <v>310</v>
      </c>
      <c r="L173" s="4">
        <v>244120</v>
      </c>
    </row>
    <row r="174" spans="1:12" ht="189" x14ac:dyDescent="0.35">
      <c r="A174" s="2">
        <v>169</v>
      </c>
      <c r="B174" s="1" t="s">
        <v>112</v>
      </c>
      <c r="C174" s="7">
        <v>56400</v>
      </c>
      <c r="D174" s="7">
        <v>59800</v>
      </c>
      <c r="E174" s="3" t="s">
        <v>214</v>
      </c>
      <c r="F174" s="3" t="s">
        <v>111</v>
      </c>
      <c r="G174" s="7">
        <v>56000</v>
      </c>
      <c r="H174" s="3" t="s">
        <v>111</v>
      </c>
      <c r="I174" s="6">
        <v>56000</v>
      </c>
      <c r="J174" s="15" t="s">
        <v>599</v>
      </c>
      <c r="K174" s="5" t="s">
        <v>312</v>
      </c>
      <c r="L174" s="4">
        <v>244120</v>
      </c>
    </row>
    <row r="175" spans="1:12" ht="168" x14ac:dyDescent="0.35">
      <c r="A175" s="2">
        <v>170</v>
      </c>
      <c r="B175" s="1" t="s">
        <v>117</v>
      </c>
      <c r="C175" s="7">
        <v>192500</v>
      </c>
      <c r="D175" s="7">
        <v>204065.52</v>
      </c>
      <c r="E175" s="3" t="s">
        <v>214</v>
      </c>
      <c r="F175" s="3" t="s">
        <v>111</v>
      </c>
      <c r="G175" s="7">
        <v>192000</v>
      </c>
      <c r="H175" s="3" t="s">
        <v>111</v>
      </c>
      <c r="I175" s="6">
        <v>192000</v>
      </c>
      <c r="J175" s="15" t="s">
        <v>599</v>
      </c>
      <c r="K175" s="5" t="s">
        <v>313</v>
      </c>
      <c r="L175" s="4">
        <v>244120</v>
      </c>
    </row>
    <row r="176" spans="1:12" ht="210" x14ac:dyDescent="0.35">
      <c r="A176" s="2">
        <v>171</v>
      </c>
      <c r="B176" s="1" t="s">
        <v>113</v>
      </c>
      <c r="C176" s="7">
        <v>342300</v>
      </c>
      <c r="D176" s="7">
        <v>362307.3</v>
      </c>
      <c r="E176" s="3" t="s">
        <v>214</v>
      </c>
      <c r="F176" s="3" t="s">
        <v>75</v>
      </c>
      <c r="G176" s="7">
        <v>342000</v>
      </c>
      <c r="H176" s="3" t="s">
        <v>75</v>
      </c>
      <c r="I176" s="6">
        <v>342000</v>
      </c>
      <c r="J176" s="15" t="s">
        <v>599</v>
      </c>
      <c r="K176" s="5" t="s">
        <v>314</v>
      </c>
      <c r="L176" s="4">
        <v>244120</v>
      </c>
    </row>
    <row r="177" spans="1:12" ht="126" x14ac:dyDescent="0.35">
      <c r="A177" s="2">
        <v>172</v>
      </c>
      <c r="B177" s="1" t="s">
        <v>118</v>
      </c>
      <c r="C177" s="7">
        <v>250000</v>
      </c>
      <c r="D177" s="7">
        <v>250061.93</v>
      </c>
      <c r="E177" s="3" t="s">
        <v>214</v>
      </c>
      <c r="F177" s="3" t="s">
        <v>81</v>
      </c>
      <c r="G177" s="7">
        <v>249500</v>
      </c>
      <c r="H177" s="3" t="s">
        <v>81</v>
      </c>
      <c r="I177" s="6">
        <v>249500</v>
      </c>
      <c r="J177" s="15" t="s">
        <v>599</v>
      </c>
      <c r="K177" s="5" t="s">
        <v>338</v>
      </c>
      <c r="L177" s="4">
        <v>244134</v>
      </c>
    </row>
    <row r="178" spans="1:12" ht="147" x14ac:dyDescent="0.35">
      <c r="A178" s="2">
        <v>173</v>
      </c>
      <c r="B178" s="1" t="s">
        <v>119</v>
      </c>
      <c r="C178" s="7">
        <v>150000</v>
      </c>
      <c r="D178" s="7">
        <v>133333.35</v>
      </c>
      <c r="E178" s="3" t="s">
        <v>214</v>
      </c>
      <c r="F178" s="3" t="s">
        <v>81</v>
      </c>
      <c r="G178" s="7">
        <v>133000</v>
      </c>
      <c r="H178" s="3" t="s">
        <v>81</v>
      </c>
      <c r="I178" s="6">
        <v>133000</v>
      </c>
      <c r="J178" s="15" t="s">
        <v>599</v>
      </c>
      <c r="K178" s="5" t="s">
        <v>339</v>
      </c>
      <c r="L178" s="4">
        <v>244134</v>
      </c>
    </row>
    <row r="179" spans="1:12" ht="63" x14ac:dyDescent="0.35">
      <c r="A179" s="2">
        <v>174</v>
      </c>
      <c r="B179" s="1" t="s">
        <v>443</v>
      </c>
      <c r="C179" s="7">
        <v>2500</v>
      </c>
      <c r="D179" s="7">
        <v>2500</v>
      </c>
      <c r="E179" s="3" t="s">
        <v>214</v>
      </c>
      <c r="F179" s="3" t="s">
        <v>13</v>
      </c>
      <c r="G179" s="7">
        <v>2500</v>
      </c>
      <c r="H179" s="3" t="s">
        <v>13</v>
      </c>
      <c r="I179" s="6">
        <v>2500</v>
      </c>
      <c r="J179" s="15" t="s">
        <v>599</v>
      </c>
      <c r="K179" s="5" t="s">
        <v>444</v>
      </c>
      <c r="L179" s="4">
        <v>244139</v>
      </c>
    </row>
    <row r="180" spans="1:12" ht="63" x14ac:dyDescent="0.35">
      <c r="A180" s="2">
        <v>175</v>
      </c>
      <c r="B180" s="1" t="s">
        <v>445</v>
      </c>
      <c r="C180" s="7">
        <v>9300</v>
      </c>
      <c r="D180" s="7">
        <v>9300</v>
      </c>
      <c r="E180" s="3" t="s">
        <v>214</v>
      </c>
      <c r="F180" s="3" t="s">
        <v>19</v>
      </c>
      <c r="G180" s="7">
        <v>9300</v>
      </c>
      <c r="H180" s="3" t="s">
        <v>19</v>
      </c>
      <c r="I180" s="6">
        <v>9300</v>
      </c>
      <c r="J180" s="15" t="s">
        <v>599</v>
      </c>
      <c r="K180" s="5" t="s">
        <v>462</v>
      </c>
      <c r="L180" s="4">
        <v>244140</v>
      </c>
    </row>
    <row r="181" spans="1:12" ht="63" x14ac:dyDescent="0.35">
      <c r="A181" s="2">
        <v>176</v>
      </c>
      <c r="B181" s="1" t="s">
        <v>446</v>
      </c>
      <c r="C181" s="7">
        <v>2460</v>
      </c>
      <c r="D181" s="7">
        <v>2460</v>
      </c>
      <c r="E181" s="3" t="s">
        <v>214</v>
      </c>
      <c r="F181" s="3" t="s">
        <v>104</v>
      </c>
      <c r="G181" s="7">
        <v>2460</v>
      </c>
      <c r="H181" s="3" t="s">
        <v>104</v>
      </c>
      <c r="I181" s="6">
        <v>2460</v>
      </c>
      <c r="J181" s="15" t="s">
        <v>599</v>
      </c>
      <c r="K181" s="5" t="s">
        <v>463</v>
      </c>
      <c r="L181" s="4">
        <v>244140</v>
      </c>
    </row>
    <row r="182" spans="1:12" ht="63" x14ac:dyDescent="0.35">
      <c r="A182" s="2">
        <v>177</v>
      </c>
      <c r="B182" s="16" t="s">
        <v>447</v>
      </c>
      <c r="C182" s="7">
        <v>1488.75</v>
      </c>
      <c r="D182" s="7">
        <v>1488.75</v>
      </c>
      <c r="E182" s="3" t="s">
        <v>214</v>
      </c>
      <c r="F182" s="3" t="s">
        <v>16</v>
      </c>
      <c r="G182" s="7">
        <v>1488.75</v>
      </c>
      <c r="H182" s="3" t="s">
        <v>16</v>
      </c>
      <c r="I182" s="6">
        <v>1488.75</v>
      </c>
      <c r="J182" s="15" t="s">
        <v>599</v>
      </c>
      <c r="K182" s="5" t="s">
        <v>464</v>
      </c>
      <c r="L182" s="4">
        <v>244146</v>
      </c>
    </row>
    <row r="183" spans="1:12" ht="105" x14ac:dyDescent="0.35">
      <c r="A183" s="2">
        <v>178</v>
      </c>
      <c r="B183" s="1" t="s">
        <v>448</v>
      </c>
      <c r="C183" s="7">
        <v>4550</v>
      </c>
      <c r="D183" s="7">
        <v>4550</v>
      </c>
      <c r="E183" s="3" t="s">
        <v>214</v>
      </c>
      <c r="F183" s="3" t="s">
        <v>49</v>
      </c>
      <c r="G183" s="7">
        <v>4550</v>
      </c>
      <c r="H183" s="3" t="s">
        <v>49</v>
      </c>
      <c r="I183" s="6">
        <v>4550</v>
      </c>
      <c r="J183" s="15" t="s">
        <v>599</v>
      </c>
      <c r="K183" s="5" t="s">
        <v>465</v>
      </c>
      <c r="L183" s="4">
        <v>244147</v>
      </c>
    </row>
    <row r="184" spans="1:12" ht="105" x14ac:dyDescent="0.35">
      <c r="A184" s="2">
        <v>179</v>
      </c>
      <c r="B184" s="1" t="s">
        <v>449</v>
      </c>
      <c r="C184" s="7">
        <v>1500</v>
      </c>
      <c r="D184" s="7">
        <v>1500</v>
      </c>
      <c r="E184" s="3" t="s">
        <v>214</v>
      </c>
      <c r="F184" s="3" t="s">
        <v>106</v>
      </c>
      <c r="G184" s="7">
        <v>1500</v>
      </c>
      <c r="H184" s="3" t="s">
        <v>106</v>
      </c>
      <c r="I184" s="6">
        <v>1500</v>
      </c>
      <c r="J184" s="15" t="s">
        <v>599</v>
      </c>
      <c r="K184" s="5" t="s">
        <v>466</v>
      </c>
      <c r="L184" s="4">
        <v>244147</v>
      </c>
    </row>
    <row r="185" spans="1:12" ht="105" x14ac:dyDescent="0.35">
      <c r="A185" s="2">
        <v>180</v>
      </c>
      <c r="B185" s="1" t="s">
        <v>450</v>
      </c>
      <c r="C185" s="7">
        <v>35100</v>
      </c>
      <c r="D185" s="7">
        <v>35100</v>
      </c>
      <c r="E185" s="3" t="s">
        <v>214</v>
      </c>
      <c r="F185" s="3" t="s">
        <v>61</v>
      </c>
      <c r="G185" s="7">
        <v>35100</v>
      </c>
      <c r="H185" s="3" t="s">
        <v>61</v>
      </c>
      <c r="I185" s="6">
        <v>35100</v>
      </c>
      <c r="J185" s="15" t="s">
        <v>599</v>
      </c>
      <c r="K185" s="5" t="s">
        <v>467</v>
      </c>
      <c r="L185" s="4">
        <v>244148</v>
      </c>
    </row>
    <row r="186" spans="1:12" ht="63" x14ac:dyDescent="0.35">
      <c r="A186" s="2">
        <v>181</v>
      </c>
      <c r="B186" s="16" t="s">
        <v>451</v>
      </c>
      <c r="C186" s="7">
        <v>1494.75</v>
      </c>
      <c r="D186" s="7">
        <v>1494.75</v>
      </c>
      <c r="E186" s="3" t="s">
        <v>214</v>
      </c>
      <c r="F186" s="3" t="s">
        <v>16</v>
      </c>
      <c r="G186" s="7">
        <v>1494.75</v>
      </c>
      <c r="H186" s="3" t="s">
        <v>16</v>
      </c>
      <c r="I186" s="6">
        <v>1494.75</v>
      </c>
      <c r="J186" s="15" t="s">
        <v>599</v>
      </c>
      <c r="K186" s="5" t="s">
        <v>468</v>
      </c>
      <c r="L186" s="4">
        <v>244153</v>
      </c>
    </row>
    <row r="187" spans="1:12" ht="63" x14ac:dyDescent="0.35">
      <c r="A187" s="2">
        <v>182</v>
      </c>
      <c r="B187" s="16" t="s">
        <v>452</v>
      </c>
      <c r="C187" s="7">
        <v>89471.05</v>
      </c>
      <c r="D187" s="7">
        <v>89481.05</v>
      </c>
      <c r="E187" s="3" t="s">
        <v>214</v>
      </c>
      <c r="F187" s="3" t="s">
        <v>16</v>
      </c>
      <c r="G187" s="7">
        <v>89481.05</v>
      </c>
      <c r="H187" s="3" t="s">
        <v>16</v>
      </c>
      <c r="I187" s="6">
        <v>89481.05</v>
      </c>
      <c r="J187" s="15" t="s">
        <v>599</v>
      </c>
      <c r="K187" s="5" t="s">
        <v>468</v>
      </c>
      <c r="L187" s="4">
        <v>244155</v>
      </c>
    </row>
    <row r="188" spans="1:12" ht="63" x14ac:dyDescent="0.35">
      <c r="A188" s="2">
        <v>183</v>
      </c>
      <c r="B188" s="1" t="s">
        <v>453</v>
      </c>
      <c r="C188" s="7">
        <v>2450</v>
      </c>
      <c r="D188" s="7">
        <v>2450</v>
      </c>
      <c r="E188" s="3" t="s">
        <v>214</v>
      </c>
      <c r="F188" s="3" t="s">
        <v>19</v>
      </c>
      <c r="G188" s="7">
        <v>2450</v>
      </c>
      <c r="H188" s="3" t="s">
        <v>19</v>
      </c>
      <c r="I188" s="6">
        <v>2450</v>
      </c>
      <c r="J188" s="15" t="s">
        <v>599</v>
      </c>
      <c r="K188" s="5" t="s">
        <v>469</v>
      </c>
      <c r="L188" s="4">
        <v>244155</v>
      </c>
    </row>
    <row r="189" spans="1:12" ht="63" x14ac:dyDescent="0.35">
      <c r="A189" s="2">
        <v>184</v>
      </c>
      <c r="B189" s="16" t="s">
        <v>454</v>
      </c>
      <c r="C189" s="7">
        <v>2998.5</v>
      </c>
      <c r="D189" s="7">
        <v>2998.5</v>
      </c>
      <c r="E189" s="3" t="s">
        <v>214</v>
      </c>
      <c r="F189" s="3" t="s">
        <v>16</v>
      </c>
      <c r="G189" s="7">
        <v>2998.5</v>
      </c>
      <c r="H189" s="3" t="s">
        <v>16</v>
      </c>
      <c r="I189" s="6">
        <v>2998.5</v>
      </c>
      <c r="J189" s="15" t="s">
        <v>599</v>
      </c>
      <c r="K189" s="5" t="s">
        <v>470</v>
      </c>
      <c r="L189" s="4">
        <v>244158</v>
      </c>
    </row>
    <row r="190" spans="1:12" ht="63" x14ac:dyDescent="0.35">
      <c r="A190" s="2">
        <v>185</v>
      </c>
      <c r="B190" s="1" t="s">
        <v>455</v>
      </c>
      <c r="C190" s="7">
        <v>8684</v>
      </c>
      <c r="D190" s="7">
        <v>8684</v>
      </c>
      <c r="E190" s="3" t="s">
        <v>214</v>
      </c>
      <c r="F190" s="3" t="s">
        <v>15</v>
      </c>
      <c r="G190" s="7">
        <v>8684</v>
      </c>
      <c r="H190" s="3" t="s">
        <v>15</v>
      </c>
      <c r="I190" s="6">
        <v>8684</v>
      </c>
      <c r="J190" s="15" t="s">
        <v>599</v>
      </c>
      <c r="K190" s="5" t="s">
        <v>471</v>
      </c>
      <c r="L190" s="4">
        <v>244161</v>
      </c>
    </row>
    <row r="191" spans="1:12" ht="84" x14ac:dyDescent="0.35">
      <c r="A191" s="2">
        <v>186</v>
      </c>
      <c r="B191" s="1" t="s">
        <v>456</v>
      </c>
      <c r="C191" s="7">
        <v>4100</v>
      </c>
      <c r="D191" s="7">
        <v>4100</v>
      </c>
      <c r="E191" s="3" t="s">
        <v>214</v>
      </c>
      <c r="F191" s="3" t="s">
        <v>6</v>
      </c>
      <c r="G191" s="7">
        <v>4100</v>
      </c>
      <c r="H191" s="3" t="s">
        <v>6</v>
      </c>
      <c r="I191" s="6">
        <v>4100</v>
      </c>
      <c r="J191" s="15" t="s">
        <v>599</v>
      </c>
      <c r="K191" s="5" t="s">
        <v>472</v>
      </c>
      <c r="L191" s="4">
        <v>244161</v>
      </c>
    </row>
    <row r="192" spans="1:12" ht="63" x14ac:dyDescent="0.35">
      <c r="A192" s="2">
        <v>187</v>
      </c>
      <c r="B192" s="1" t="s">
        <v>457</v>
      </c>
      <c r="C192" s="7">
        <v>184264.5</v>
      </c>
      <c r="D192" s="7">
        <v>184264.5</v>
      </c>
      <c r="E192" s="3" t="s">
        <v>214</v>
      </c>
      <c r="F192" s="3" t="s">
        <v>105</v>
      </c>
      <c r="G192" s="7">
        <v>184264.5</v>
      </c>
      <c r="H192" s="3" t="s">
        <v>105</v>
      </c>
      <c r="I192" s="6">
        <v>184264.5</v>
      </c>
      <c r="J192" s="15" t="s">
        <v>599</v>
      </c>
      <c r="K192" s="5" t="s">
        <v>473</v>
      </c>
      <c r="L192" s="4">
        <v>244162</v>
      </c>
    </row>
    <row r="193" spans="1:12" ht="63" x14ac:dyDescent="0.35">
      <c r="A193" s="2">
        <v>188</v>
      </c>
      <c r="B193" s="1" t="s">
        <v>458</v>
      </c>
      <c r="C193" s="7">
        <v>18426.45</v>
      </c>
      <c r="D193" s="7">
        <v>18426.45</v>
      </c>
      <c r="E193" s="3" t="s">
        <v>214</v>
      </c>
      <c r="F193" s="3" t="s">
        <v>105</v>
      </c>
      <c r="G193" s="7">
        <v>18426.45</v>
      </c>
      <c r="H193" s="3" t="s">
        <v>105</v>
      </c>
      <c r="I193" s="6">
        <v>18426.45</v>
      </c>
      <c r="J193" s="15" t="s">
        <v>599</v>
      </c>
      <c r="K193" s="5" t="s">
        <v>474</v>
      </c>
      <c r="L193" s="4">
        <v>244162</v>
      </c>
    </row>
    <row r="194" spans="1:12" ht="105" x14ac:dyDescent="0.35">
      <c r="A194" s="2">
        <v>189</v>
      </c>
      <c r="B194" s="1" t="s">
        <v>459</v>
      </c>
      <c r="C194" s="7">
        <v>6600</v>
      </c>
      <c r="D194" s="7">
        <v>6600</v>
      </c>
      <c r="E194" s="3" t="s">
        <v>214</v>
      </c>
      <c r="F194" s="3" t="s">
        <v>6</v>
      </c>
      <c r="G194" s="7">
        <v>6600</v>
      </c>
      <c r="H194" s="3" t="s">
        <v>6</v>
      </c>
      <c r="I194" s="6">
        <v>6600</v>
      </c>
      <c r="J194" s="15" t="s">
        <v>599</v>
      </c>
      <c r="K194" s="5" t="s">
        <v>475</v>
      </c>
      <c r="L194" s="4">
        <v>244162</v>
      </c>
    </row>
    <row r="195" spans="1:12" ht="63" x14ac:dyDescent="0.35">
      <c r="A195" s="2">
        <v>190</v>
      </c>
      <c r="B195" s="16" t="s">
        <v>460</v>
      </c>
      <c r="C195" s="7">
        <v>4968.3</v>
      </c>
      <c r="D195" s="7">
        <v>4968.3</v>
      </c>
      <c r="E195" s="3" t="s">
        <v>214</v>
      </c>
      <c r="F195" s="3" t="s">
        <v>16</v>
      </c>
      <c r="G195" s="7">
        <v>4968.3</v>
      </c>
      <c r="H195" s="3" t="s">
        <v>16</v>
      </c>
      <c r="I195" s="6">
        <v>4968.3</v>
      </c>
      <c r="J195" s="15" t="s">
        <v>599</v>
      </c>
      <c r="K195" s="5" t="s">
        <v>476</v>
      </c>
      <c r="L195" s="4">
        <v>244165</v>
      </c>
    </row>
    <row r="196" spans="1:12" ht="63" x14ac:dyDescent="0.35">
      <c r="A196" s="2">
        <v>191</v>
      </c>
      <c r="B196" s="1" t="s">
        <v>461</v>
      </c>
      <c r="C196" s="7">
        <v>1680</v>
      </c>
      <c r="D196" s="7">
        <v>1680</v>
      </c>
      <c r="E196" s="3" t="s">
        <v>214</v>
      </c>
      <c r="F196" s="3" t="s">
        <v>13</v>
      </c>
      <c r="G196" s="7">
        <v>1680</v>
      </c>
      <c r="H196" s="3" t="s">
        <v>13</v>
      </c>
      <c r="I196" s="6">
        <v>1680</v>
      </c>
      <c r="J196" s="15" t="s">
        <v>599</v>
      </c>
      <c r="K196" s="5" t="s">
        <v>477</v>
      </c>
      <c r="L196" s="4">
        <v>244165</v>
      </c>
    </row>
    <row r="197" spans="1:12" ht="63" x14ac:dyDescent="0.35">
      <c r="A197" s="2">
        <v>192</v>
      </c>
      <c r="B197" s="1" t="s">
        <v>478</v>
      </c>
      <c r="C197" s="7">
        <v>9600</v>
      </c>
      <c r="D197" s="7">
        <v>9600</v>
      </c>
      <c r="E197" s="3" t="s">
        <v>214</v>
      </c>
      <c r="F197" s="3" t="s">
        <v>102</v>
      </c>
      <c r="G197" s="7">
        <v>9600</v>
      </c>
      <c r="H197" s="3" t="s">
        <v>102</v>
      </c>
      <c r="I197" s="6">
        <v>9600</v>
      </c>
      <c r="J197" s="15" t="s">
        <v>599</v>
      </c>
      <c r="K197" s="5" t="s">
        <v>348</v>
      </c>
      <c r="L197" s="4">
        <v>244140</v>
      </c>
    </row>
    <row r="198" spans="1:12" ht="63" x14ac:dyDescent="0.35">
      <c r="A198" s="2">
        <v>193</v>
      </c>
      <c r="B198" s="1" t="s">
        <v>479</v>
      </c>
      <c r="C198" s="7">
        <v>10500</v>
      </c>
      <c r="D198" s="7">
        <v>10500</v>
      </c>
      <c r="E198" s="3" t="s">
        <v>214</v>
      </c>
      <c r="F198" s="3" t="s">
        <v>1</v>
      </c>
      <c r="G198" s="7">
        <v>10500</v>
      </c>
      <c r="H198" s="3" t="s">
        <v>1</v>
      </c>
      <c r="I198" s="6">
        <v>10500</v>
      </c>
      <c r="J198" s="15" t="s">
        <v>599</v>
      </c>
      <c r="K198" s="5" t="s">
        <v>350</v>
      </c>
      <c r="L198" s="4">
        <v>244140</v>
      </c>
    </row>
    <row r="199" spans="1:12" ht="63" x14ac:dyDescent="0.35">
      <c r="A199" s="2">
        <v>194</v>
      </c>
      <c r="B199" s="1" t="s">
        <v>480</v>
      </c>
      <c r="C199" s="7">
        <v>3280</v>
      </c>
      <c r="D199" s="7">
        <v>3280</v>
      </c>
      <c r="E199" s="3" t="s">
        <v>214</v>
      </c>
      <c r="F199" s="3" t="s">
        <v>6</v>
      </c>
      <c r="G199" s="7">
        <v>3280</v>
      </c>
      <c r="H199" s="3" t="s">
        <v>6</v>
      </c>
      <c r="I199" s="6">
        <v>3280</v>
      </c>
      <c r="J199" s="15" t="s">
        <v>599</v>
      </c>
      <c r="K199" s="5" t="s">
        <v>351</v>
      </c>
      <c r="L199" s="4">
        <v>244147</v>
      </c>
    </row>
    <row r="200" spans="1:12" ht="63" x14ac:dyDescent="0.35">
      <c r="A200" s="2">
        <v>195</v>
      </c>
      <c r="B200" s="1" t="s">
        <v>481</v>
      </c>
      <c r="C200" s="7">
        <v>3734.94</v>
      </c>
      <c r="D200" s="7">
        <v>3734.94</v>
      </c>
      <c r="E200" s="3" t="s">
        <v>214</v>
      </c>
      <c r="F200" s="3" t="s">
        <v>17</v>
      </c>
      <c r="G200" s="7">
        <v>3734.94</v>
      </c>
      <c r="H200" s="3" t="s">
        <v>17</v>
      </c>
      <c r="I200" s="6">
        <v>3734.94</v>
      </c>
      <c r="J200" s="15" t="s">
        <v>599</v>
      </c>
      <c r="K200" s="5" t="s">
        <v>354</v>
      </c>
      <c r="L200" s="4">
        <v>244148</v>
      </c>
    </row>
    <row r="201" spans="1:12" ht="63" x14ac:dyDescent="0.35">
      <c r="A201" s="2">
        <v>196</v>
      </c>
      <c r="B201" s="1" t="s">
        <v>482</v>
      </c>
      <c r="C201" s="7">
        <v>31538.25</v>
      </c>
      <c r="D201" s="7">
        <v>31538.25</v>
      </c>
      <c r="E201" s="3" t="s">
        <v>214</v>
      </c>
      <c r="F201" s="3" t="s">
        <v>17</v>
      </c>
      <c r="G201" s="7">
        <v>31538.25</v>
      </c>
      <c r="H201" s="3" t="s">
        <v>17</v>
      </c>
      <c r="I201" s="6">
        <v>31538.25</v>
      </c>
      <c r="J201" s="15" t="s">
        <v>599</v>
      </c>
      <c r="K201" s="5" t="s">
        <v>355</v>
      </c>
      <c r="L201" s="4">
        <v>244152</v>
      </c>
    </row>
    <row r="202" spans="1:12" ht="63" x14ac:dyDescent="0.35">
      <c r="A202" s="2">
        <v>197</v>
      </c>
      <c r="B202" s="1" t="s">
        <v>483</v>
      </c>
      <c r="C202" s="7">
        <v>289456.40000000002</v>
      </c>
      <c r="D202" s="7">
        <v>289456.40000000002</v>
      </c>
      <c r="E202" s="3" t="s">
        <v>214</v>
      </c>
      <c r="F202" s="3" t="s">
        <v>24</v>
      </c>
      <c r="G202" s="7">
        <v>289456.40000000002</v>
      </c>
      <c r="H202" s="3" t="s">
        <v>24</v>
      </c>
      <c r="I202" s="6">
        <v>289456.40000000002</v>
      </c>
      <c r="J202" s="15" t="s">
        <v>599</v>
      </c>
      <c r="K202" s="5" t="s">
        <v>357</v>
      </c>
      <c r="L202" s="4">
        <v>244160</v>
      </c>
    </row>
    <row r="203" spans="1:12" ht="63" x14ac:dyDescent="0.35">
      <c r="A203" s="2">
        <v>198</v>
      </c>
      <c r="B203" s="1" t="s">
        <v>484</v>
      </c>
      <c r="C203" s="7">
        <v>450</v>
      </c>
      <c r="D203" s="7">
        <v>450</v>
      </c>
      <c r="E203" s="3" t="s">
        <v>214</v>
      </c>
      <c r="F203" s="3" t="s">
        <v>32</v>
      </c>
      <c r="G203" s="7">
        <v>450</v>
      </c>
      <c r="H203" s="3" t="s">
        <v>32</v>
      </c>
      <c r="I203" s="6">
        <v>450</v>
      </c>
      <c r="J203" s="15" t="s">
        <v>599</v>
      </c>
      <c r="K203" s="5" t="s">
        <v>359</v>
      </c>
      <c r="L203" s="4">
        <v>244160</v>
      </c>
    </row>
    <row r="204" spans="1:12" ht="63" x14ac:dyDescent="0.35">
      <c r="A204" s="2">
        <v>199</v>
      </c>
      <c r="B204" s="1" t="s">
        <v>485</v>
      </c>
      <c r="C204" s="7">
        <v>1590</v>
      </c>
      <c r="D204" s="7">
        <v>1590</v>
      </c>
      <c r="E204" s="3" t="s">
        <v>214</v>
      </c>
      <c r="F204" s="3" t="s">
        <v>6</v>
      </c>
      <c r="G204" s="7">
        <v>1590</v>
      </c>
      <c r="H204" s="3" t="s">
        <v>6</v>
      </c>
      <c r="I204" s="6">
        <v>1590</v>
      </c>
      <c r="J204" s="15" t="s">
        <v>599</v>
      </c>
      <c r="K204" s="5" t="s">
        <v>361</v>
      </c>
      <c r="L204" s="4">
        <v>244161</v>
      </c>
    </row>
    <row r="205" spans="1:12" ht="126" x14ac:dyDescent="0.35">
      <c r="A205" s="2">
        <v>200</v>
      </c>
      <c r="B205" s="1" t="s">
        <v>122</v>
      </c>
      <c r="C205" s="7">
        <v>124900</v>
      </c>
      <c r="D205" s="7">
        <v>122466.78</v>
      </c>
      <c r="E205" s="3" t="s">
        <v>214</v>
      </c>
      <c r="F205" s="3" t="s">
        <v>73</v>
      </c>
      <c r="G205" s="7">
        <v>122400</v>
      </c>
      <c r="H205" s="3" t="s">
        <v>73</v>
      </c>
      <c r="I205" s="6">
        <v>122400</v>
      </c>
      <c r="J205" s="15" t="s">
        <v>599</v>
      </c>
      <c r="K205" s="5" t="s">
        <v>340</v>
      </c>
      <c r="L205" s="4">
        <v>244148</v>
      </c>
    </row>
    <row r="206" spans="1:12" ht="126" x14ac:dyDescent="0.35">
      <c r="A206" s="2">
        <v>201</v>
      </c>
      <c r="B206" s="1" t="s">
        <v>123</v>
      </c>
      <c r="C206" s="7">
        <v>74700</v>
      </c>
      <c r="D206" s="7">
        <v>73270.720000000001</v>
      </c>
      <c r="E206" s="3" t="s">
        <v>214</v>
      </c>
      <c r="F206" s="3" t="s">
        <v>55</v>
      </c>
      <c r="G206" s="7">
        <v>73200</v>
      </c>
      <c r="H206" s="3" t="s">
        <v>55</v>
      </c>
      <c r="I206" s="6">
        <v>73200</v>
      </c>
      <c r="J206" s="15" t="s">
        <v>599</v>
      </c>
      <c r="K206" s="5" t="s">
        <v>591</v>
      </c>
      <c r="L206" s="4">
        <v>244148</v>
      </c>
    </row>
    <row r="207" spans="1:12" ht="126" x14ac:dyDescent="0.35">
      <c r="A207" s="2">
        <v>202</v>
      </c>
      <c r="B207" s="1" t="s">
        <v>121</v>
      </c>
      <c r="C207" s="7">
        <v>74100</v>
      </c>
      <c r="D207" s="7">
        <v>72672.600000000006</v>
      </c>
      <c r="E207" s="3" t="s">
        <v>214</v>
      </c>
      <c r="F207" s="3" t="s">
        <v>55</v>
      </c>
      <c r="G207" s="7">
        <v>72500</v>
      </c>
      <c r="H207" s="3" t="s">
        <v>55</v>
      </c>
      <c r="I207" s="6">
        <v>72500</v>
      </c>
      <c r="J207" s="15" t="s">
        <v>599</v>
      </c>
      <c r="K207" s="5" t="s">
        <v>590</v>
      </c>
      <c r="L207" s="4">
        <v>244148</v>
      </c>
    </row>
    <row r="208" spans="1:12" ht="126" x14ac:dyDescent="0.35">
      <c r="A208" s="2">
        <v>203</v>
      </c>
      <c r="B208" s="1" t="s">
        <v>124</v>
      </c>
      <c r="C208" s="7">
        <v>125800</v>
      </c>
      <c r="D208" s="7">
        <v>123363.98</v>
      </c>
      <c r="E208" s="3" t="s">
        <v>214</v>
      </c>
      <c r="F208" s="3" t="s">
        <v>73</v>
      </c>
      <c r="G208" s="7">
        <v>123000</v>
      </c>
      <c r="H208" s="3" t="s">
        <v>73</v>
      </c>
      <c r="I208" s="6">
        <v>123000</v>
      </c>
      <c r="J208" s="15" t="s">
        <v>599</v>
      </c>
      <c r="K208" s="5" t="s">
        <v>316</v>
      </c>
      <c r="L208" s="4">
        <v>244148</v>
      </c>
    </row>
    <row r="209" spans="1:12" ht="126" x14ac:dyDescent="0.35">
      <c r="A209" s="2">
        <v>204</v>
      </c>
      <c r="B209" s="1" t="s">
        <v>125</v>
      </c>
      <c r="C209" s="7">
        <v>199500</v>
      </c>
      <c r="D209" s="7">
        <v>195587.98</v>
      </c>
      <c r="E209" s="3" t="s">
        <v>214</v>
      </c>
      <c r="F209" s="3" t="s">
        <v>73</v>
      </c>
      <c r="G209" s="7">
        <v>195000</v>
      </c>
      <c r="H209" s="3" t="s">
        <v>73</v>
      </c>
      <c r="I209" s="6">
        <v>195000</v>
      </c>
      <c r="J209" s="15" t="s">
        <v>599</v>
      </c>
      <c r="K209" s="5" t="s">
        <v>318</v>
      </c>
      <c r="L209" s="4">
        <v>244148</v>
      </c>
    </row>
    <row r="210" spans="1:12" ht="126" x14ac:dyDescent="0.35">
      <c r="A210" s="2">
        <v>205</v>
      </c>
      <c r="B210" s="1" t="s">
        <v>126</v>
      </c>
      <c r="C210" s="7">
        <v>199500</v>
      </c>
      <c r="D210" s="7">
        <v>195587.98</v>
      </c>
      <c r="E210" s="3" t="s">
        <v>214</v>
      </c>
      <c r="F210" s="3" t="s">
        <v>73</v>
      </c>
      <c r="G210" s="7">
        <v>195000</v>
      </c>
      <c r="H210" s="3" t="s">
        <v>73</v>
      </c>
      <c r="I210" s="6">
        <v>195000</v>
      </c>
      <c r="J210" s="15" t="s">
        <v>599</v>
      </c>
      <c r="K210" s="5" t="s">
        <v>317</v>
      </c>
      <c r="L210" s="4">
        <v>244148</v>
      </c>
    </row>
    <row r="211" spans="1:12" ht="126" x14ac:dyDescent="0.35">
      <c r="A211" s="2">
        <v>206</v>
      </c>
      <c r="B211" s="1" t="s">
        <v>137</v>
      </c>
      <c r="C211" s="7">
        <v>99700</v>
      </c>
      <c r="D211" s="7">
        <v>97793.98</v>
      </c>
      <c r="E211" s="3" t="s">
        <v>214</v>
      </c>
      <c r="F211" s="3" t="s">
        <v>55</v>
      </c>
      <c r="G211" s="7">
        <v>97500</v>
      </c>
      <c r="H211" s="3" t="s">
        <v>55</v>
      </c>
      <c r="I211" s="6">
        <v>97500</v>
      </c>
      <c r="J211" s="15" t="s">
        <v>599</v>
      </c>
      <c r="K211" s="5" t="s">
        <v>322</v>
      </c>
      <c r="L211" s="4">
        <v>244148</v>
      </c>
    </row>
    <row r="212" spans="1:12" ht="126" x14ac:dyDescent="0.35">
      <c r="A212" s="2">
        <v>207</v>
      </c>
      <c r="B212" s="1" t="s">
        <v>138</v>
      </c>
      <c r="C212" s="7">
        <v>99700</v>
      </c>
      <c r="D212" s="7">
        <v>99700</v>
      </c>
      <c r="E212" s="3" t="s">
        <v>214</v>
      </c>
      <c r="F212" s="3" t="s">
        <v>55</v>
      </c>
      <c r="G212" s="7">
        <v>97500</v>
      </c>
      <c r="H212" s="3" t="s">
        <v>55</v>
      </c>
      <c r="I212" s="6">
        <v>97500</v>
      </c>
      <c r="J212" s="15" t="s">
        <v>599</v>
      </c>
      <c r="K212" s="5" t="s">
        <v>323</v>
      </c>
      <c r="L212" s="4">
        <v>244148</v>
      </c>
    </row>
    <row r="213" spans="1:12" ht="63" x14ac:dyDescent="0.35">
      <c r="A213" s="2">
        <v>208</v>
      </c>
      <c r="B213" s="1" t="s">
        <v>596</v>
      </c>
      <c r="C213" s="7">
        <v>50000</v>
      </c>
      <c r="D213" s="7">
        <v>42500</v>
      </c>
      <c r="E213" s="3" t="s">
        <v>214</v>
      </c>
      <c r="F213" s="3" t="s">
        <v>114</v>
      </c>
      <c r="G213" s="7">
        <v>35000</v>
      </c>
      <c r="H213" s="3" t="s">
        <v>114</v>
      </c>
      <c r="I213" s="6">
        <v>35000</v>
      </c>
      <c r="J213" s="15" t="s">
        <v>599</v>
      </c>
      <c r="K213" s="5" t="s">
        <v>324</v>
      </c>
      <c r="L213" s="4">
        <v>244153</v>
      </c>
    </row>
    <row r="214" spans="1:12" ht="84" x14ac:dyDescent="0.35">
      <c r="A214" s="2">
        <v>209</v>
      </c>
      <c r="B214" s="1" t="s">
        <v>620</v>
      </c>
      <c r="C214" s="7">
        <v>450</v>
      </c>
      <c r="D214" s="7">
        <v>450</v>
      </c>
      <c r="E214" s="3" t="s">
        <v>214</v>
      </c>
      <c r="F214" s="3" t="s">
        <v>621</v>
      </c>
      <c r="G214" s="7">
        <v>450</v>
      </c>
      <c r="H214" s="3" t="s">
        <v>621</v>
      </c>
      <c r="I214" s="6">
        <v>450</v>
      </c>
      <c r="J214" s="15" t="s">
        <v>599</v>
      </c>
      <c r="K214" s="5" t="s">
        <v>622</v>
      </c>
      <c r="L214" s="4">
        <v>244146</v>
      </c>
    </row>
    <row r="215" spans="1:12" ht="63" x14ac:dyDescent="0.35">
      <c r="A215" s="2">
        <v>210</v>
      </c>
      <c r="B215" s="1" t="s">
        <v>394</v>
      </c>
      <c r="C215" s="7">
        <v>42000</v>
      </c>
      <c r="D215" s="7">
        <v>42000</v>
      </c>
      <c r="E215" s="3" t="s">
        <v>214</v>
      </c>
      <c r="F215" s="3" t="s">
        <v>80</v>
      </c>
      <c r="G215" s="7">
        <v>42000</v>
      </c>
      <c r="H215" s="3" t="s">
        <v>80</v>
      </c>
      <c r="I215" s="6">
        <v>42000</v>
      </c>
      <c r="J215" s="15" t="s">
        <v>599</v>
      </c>
      <c r="K215" s="5" t="s">
        <v>488</v>
      </c>
      <c r="L215" s="4">
        <v>244168</v>
      </c>
    </row>
    <row r="216" spans="1:12" ht="63" x14ac:dyDescent="0.35">
      <c r="A216" s="2">
        <v>211</v>
      </c>
      <c r="B216" s="1" t="s">
        <v>489</v>
      </c>
      <c r="C216" s="7">
        <v>13200</v>
      </c>
      <c r="D216" s="7">
        <v>13200</v>
      </c>
      <c r="E216" s="3" t="s">
        <v>214</v>
      </c>
      <c r="F216" s="3" t="s">
        <v>135</v>
      </c>
      <c r="G216" s="7">
        <v>13200</v>
      </c>
      <c r="H216" s="3" t="s">
        <v>135</v>
      </c>
      <c r="I216" s="6">
        <v>13200</v>
      </c>
      <c r="J216" s="15" t="s">
        <v>599</v>
      </c>
      <c r="K216" s="5" t="s">
        <v>490</v>
      </c>
      <c r="L216" s="4">
        <v>244168</v>
      </c>
    </row>
    <row r="217" spans="1:12" ht="63" x14ac:dyDescent="0.35">
      <c r="A217" s="2">
        <v>212</v>
      </c>
      <c r="B217" s="1" t="s">
        <v>491</v>
      </c>
      <c r="C217" s="7">
        <v>4060</v>
      </c>
      <c r="D217" s="7">
        <v>4060</v>
      </c>
      <c r="E217" s="3" t="s">
        <v>214</v>
      </c>
      <c r="F217" s="3" t="s">
        <v>6</v>
      </c>
      <c r="G217" s="7">
        <v>4060</v>
      </c>
      <c r="H217" s="3" t="s">
        <v>6</v>
      </c>
      <c r="I217" s="6">
        <v>4060</v>
      </c>
      <c r="J217" s="15" t="s">
        <v>599</v>
      </c>
      <c r="K217" s="5" t="s">
        <v>492</v>
      </c>
      <c r="L217" s="4">
        <v>244172</v>
      </c>
    </row>
    <row r="218" spans="1:12" ht="63" x14ac:dyDescent="0.35">
      <c r="A218" s="2">
        <v>213</v>
      </c>
      <c r="B218" s="1" t="s">
        <v>493</v>
      </c>
      <c r="C218" s="7">
        <v>3833</v>
      </c>
      <c r="D218" s="7">
        <v>3833</v>
      </c>
      <c r="E218" s="3" t="s">
        <v>214</v>
      </c>
      <c r="F218" s="3" t="s">
        <v>15</v>
      </c>
      <c r="G218" s="7">
        <v>3833</v>
      </c>
      <c r="H218" s="3" t="s">
        <v>15</v>
      </c>
      <c r="I218" s="6">
        <v>3833</v>
      </c>
      <c r="J218" s="15" t="s">
        <v>599</v>
      </c>
      <c r="K218" s="5" t="s">
        <v>494</v>
      </c>
      <c r="L218" s="4">
        <v>244179</v>
      </c>
    </row>
    <row r="219" spans="1:12" ht="63" x14ac:dyDescent="0.35">
      <c r="A219" s="2">
        <v>214</v>
      </c>
      <c r="B219" s="1" t="s">
        <v>495</v>
      </c>
      <c r="C219" s="7">
        <v>6700</v>
      </c>
      <c r="D219" s="7">
        <v>6700</v>
      </c>
      <c r="E219" s="3" t="s">
        <v>214</v>
      </c>
      <c r="F219" s="3" t="s">
        <v>136</v>
      </c>
      <c r="G219" s="7">
        <v>6700</v>
      </c>
      <c r="H219" s="3" t="s">
        <v>136</v>
      </c>
      <c r="I219" s="6">
        <v>6700</v>
      </c>
      <c r="J219" s="15" t="s">
        <v>599</v>
      </c>
      <c r="K219" s="5" t="s">
        <v>496</v>
      </c>
      <c r="L219" s="4">
        <v>244180</v>
      </c>
    </row>
    <row r="220" spans="1:12" ht="105" x14ac:dyDescent="0.35">
      <c r="A220" s="2">
        <v>215</v>
      </c>
      <c r="B220" s="1" t="s">
        <v>497</v>
      </c>
      <c r="C220" s="7">
        <v>96000</v>
      </c>
      <c r="D220" s="7">
        <v>96000</v>
      </c>
      <c r="E220" s="3" t="s">
        <v>214</v>
      </c>
      <c r="F220" s="3" t="s">
        <v>61</v>
      </c>
      <c r="G220" s="7">
        <v>96000</v>
      </c>
      <c r="H220" s="3" t="s">
        <v>61</v>
      </c>
      <c r="I220" s="6">
        <v>96000</v>
      </c>
      <c r="J220" s="15" t="s">
        <v>599</v>
      </c>
      <c r="K220" s="5" t="s">
        <v>498</v>
      </c>
      <c r="L220" s="4">
        <v>244181</v>
      </c>
    </row>
    <row r="221" spans="1:12" ht="63" x14ac:dyDescent="0.35">
      <c r="A221" s="2">
        <v>216</v>
      </c>
      <c r="B221" s="1" t="s">
        <v>499</v>
      </c>
      <c r="C221" s="7">
        <v>262200</v>
      </c>
      <c r="D221" s="7">
        <v>262200</v>
      </c>
      <c r="E221" s="3" t="s">
        <v>214</v>
      </c>
      <c r="F221" s="3" t="s">
        <v>107</v>
      </c>
      <c r="G221" s="7">
        <v>262200</v>
      </c>
      <c r="H221" s="3" t="s">
        <v>107</v>
      </c>
      <c r="I221" s="6">
        <v>262200</v>
      </c>
      <c r="J221" s="15" t="s">
        <v>599</v>
      </c>
      <c r="K221" s="5" t="s">
        <v>500</v>
      </c>
      <c r="L221" s="4">
        <v>244182</v>
      </c>
    </row>
    <row r="222" spans="1:12" ht="63" x14ac:dyDescent="0.35">
      <c r="A222" s="2">
        <v>217</v>
      </c>
      <c r="B222" s="1" t="s">
        <v>501</v>
      </c>
      <c r="C222" s="7">
        <v>23901</v>
      </c>
      <c r="D222" s="7">
        <v>23901</v>
      </c>
      <c r="E222" s="3" t="s">
        <v>214</v>
      </c>
      <c r="F222" s="3" t="s">
        <v>38</v>
      </c>
      <c r="G222" s="7">
        <v>23901</v>
      </c>
      <c r="H222" s="3" t="s">
        <v>38</v>
      </c>
      <c r="I222" s="6">
        <v>23901</v>
      </c>
      <c r="J222" s="15" t="s">
        <v>599</v>
      </c>
      <c r="K222" s="5" t="s">
        <v>502</v>
      </c>
      <c r="L222" s="4">
        <v>244182</v>
      </c>
    </row>
    <row r="223" spans="1:12" ht="63" x14ac:dyDescent="0.35">
      <c r="A223" s="2">
        <v>218</v>
      </c>
      <c r="B223" s="1" t="s">
        <v>503</v>
      </c>
      <c r="C223" s="7">
        <v>25000</v>
      </c>
      <c r="D223" s="7">
        <v>25000</v>
      </c>
      <c r="E223" s="3" t="s">
        <v>214</v>
      </c>
      <c r="F223" s="3" t="s">
        <v>136</v>
      </c>
      <c r="G223" s="7">
        <v>25000</v>
      </c>
      <c r="H223" s="3" t="s">
        <v>136</v>
      </c>
      <c r="I223" s="6">
        <v>25000</v>
      </c>
      <c r="J223" s="15" t="s">
        <v>599</v>
      </c>
      <c r="K223" s="5" t="s">
        <v>504</v>
      </c>
      <c r="L223" s="4">
        <v>244182</v>
      </c>
    </row>
    <row r="224" spans="1:12" ht="63" x14ac:dyDescent="0.35">
      <c r="A224" s="2">
        <v>219</v>
      </c>
      <c r="B224" s="1" t="s">
        <v>505</v>
      </c>
      <c r="C224" s="7">
        <v>33000</v>
      </c>
      <c r="D224" s="7">
        <v>33000</v>
      </c>
      <c r="E224" s="3" t="s">
        <v>214</v>
      </c>
      <c r="F224" s="3" t="s">
        <v>136</v>
      </c>
      <c r="G224" s="7">
        <v>33000</v>
      </c>
      <c r="H224" s="3" t="s">
        <v>136</v>
      </c>
      <c r="I224" s="6">
        <v>33000</v>
      </c>
      <c r="J224" s="15" t="s">
        <v>599</v>
      </c>
      <c r="K224" s="5" t="s">
        <v>506</v>
      </c>
      <c r="L224" s="4">
        <v>244182</v>
      </c>
    </row>
    <row r="225" spans="1:12" ht="63" x14ac:dyDescent="0.35">
      <c r="A225" s="2">
        <v>220</v>
      </c>
      <c r="B225" s="16" t="s">
        <v>507</v>
      </c>
      <c r="C225" s="7">
        <v>2986.5</v>
      </c>
      <c r="D225" s="7">
        <v>2986.5</v>
      </c>
      <c r="E225" s="3" t="s">
        <v>214</v>
      </c>
      <c r="F225" s="3" t="s">
        <v>16</v>
      </c>
      <c r="G225" s="7">
        <v>2986.5</v>
      </c>
      <c r="H225" s="3" t="s">
        <v>16</v>
      </c>
      <c r="I225" s="6">
        <v>2986.5</v>
      </c>
      <c r="J225" s="15" t="s">
        <v>599</v>
      </c>
      <c r="K225" s="5" t="s">
        <v>508</v>
      </c>
      <c r="L225" s="4">
        <v>244187</v>
      </c>
    </row>
    <row r="226" spans="1:12" ht="63" x14ac:dyDescent="0.35">
      <c r="A226" s="2">
        <v>221</v>
      </c>
      <c r="B226" s="1" t="s">
        <v>509</v>
      </c>
      <c r="C226" s="7">
        <v>1050</v>
      </c>
      <c r="D226" s="7">
        <v>1050</v>
      </c>
      <c r="E226" s="3" t="s">
        <v>214</v>
      </c>
      <c r="F226" s="3" t="s">
        <v>152</v>
      </c>
      <c r="G226" s="7">
        <v>1050</v>
      </c>
      <c r="H226" s="3" t="s">
        <v>152</v>
      </c>
      <c r="I226" s="6">
        <v>1050</v>
      </c>
      <c r="J226" s="15" t="s">
        <v>599</v>
      </c>
      <c r="K226" s="5" t="s">
        <v>510</v>
      </c>
      <c r="L226" s="4">
        <v>244188</v>
      </c>
    </row>
    <row r="227" spans="1:12" ht="63" x14ac:dyDescent="0.35">
      <c r="A227" s="2">
        <v>222</v>
      </c>
      <c r="B227" s="1" t="s">
        <v>511</v>
      </c>
      <c r="C227" s="7">
        <v>152218.5</v>
      </c>
      <c r="D227" s="7">
        <v>152218.5</v>
      </c>
      <c r="E227" s="3" t="s">
        <v>214</v>
      </c>
      <c r="F227" s="3" t="s">
        <v>105</v>
      </c>
      <c r="G227" s="7">
        <v>152218.5</v>
      </c>
      <c r="H227" s="3" t="s">
        <v>105</v>
      </c>
      <c r="I227" s="6">
        <v>152218.5</v>
      </c>
      <c r="J227" s="15" t="s">
        <v>599</v>
      </c>
      <c r="K227" s="5" t="s">
        <v>513</v>
      </c>
      <c r="L227" s="4">
        <v>244195</v>
      </c>
    </row>
    <row r="228" spans="1:12" ht="63" x14ac:dyDescent="0.35">
      <c r="A228" s="2">
        <v>223</v>
      </c>
      <c r="B228" s="1" t="s">
        <v>512</v>
      </c>
      <c r="C228" s="7">
        <v>15221.85</v>
      </c>
      <c r="D228" s="7">
        <v>15221.85</v>
      </c>
      <c r="E228" s="3" t="s">
        <v>214</v>
      </c>
      <c r="F228" s="3" t="s">
        <v>105</v>
      </c>
      <c r="G228" s="7">
        <v>15221.85</v>
      </c>
      <c r="H228" s="3" t="s">
        <v>105</v>
      </c>
      <c r="I228" s="6">
        <v>15221.85</v>
      </c>
      <c r="J228" s="15" t="s">
        <v>599</v>
      </c>
      <c r="K228" s="5" t="s">
        <v>514</v>
      </c>
      <c r="L228" s="4">
        <v>244195</v>
      </c>
    </row>
    <row r="229" spans="1:12" ht="63" x14ac:dyDescent="0.35">
      <c r="A229" s="2">
        <v>224</v>
      </c>
      <c r="B229" s="1" t="s">
        <v>515</v>
      </c>
      <c r="C229" s="7">
        <v>2520</v>
      </c>
      <c r="D229" s="7">
        <v>2520</v>
      </c>
      <c r="E229" s="3" t="s">
        <v>214</v>
      </c>
      <c r="F229" s="3" t="s">
        <v>13</v>
      </c>
      <c r="G229" s="7">
        <v>2520</v>
      </c>
      <c r="H229" s="3" t="s">
        <v>13</v>
      </c>
      <c r="I229" s="6">
        <v>2520</v>
      </c>
      <c r="J229" s="15" t="s">
        <v>599</v>
      </c>
      <c r="K229" s="5" t="s">
        <v>516</v>
      </c>
      <c r="L229" s="4">
        <v>244196</v>
      </c>
    </row>
    <row r="230" spans="1:12" ht="63" x14ac:dyDescent="0.35">
      <c r="A230" s="2">
        <v>225</v>
      </c>
      <c r="B230" s="1" t="s">
        <v>517</v>
      </c>
      <c r="C230" s="7">
        <v>2675</v>
      </c>
      <c r="D230" s="7">
        <v>2675</v>
      </c>
      <c r="E230" s="3" t="s">
        <v>214</v>
      </c>
      <c r="F230" s="3" t="s">
        <v>24</v>
      </c>
      <c r="G230" s="7">
        <v>2675</v>
      </c>
      <c r="H230" s="3" t="s">
        <v>24</v>
      </c>
      <c r="I230" s="6">
        <v>2675</v>
      </c>
      <c r="J230" s="15" t="s">
        <v>599</v>
      </c>
      <c r="K230" s="5" t="s">
        <v>363</v>
      </c>
      <c r="L230" s="4">
        <v>244169</v>
      </c>
    </row>
    <row r="231" spans="1:12" ht="40.25" customHeight="1" x14ac:dyDescent="0.35">
      <c r="A231" s="2">
        <v>226</v>
      </c>
      <c r="B231" s="1" t="s">
        <v>518</v>
      </c>
      <c r="C231" s="7">
        <v>3600</v>
      </c>
      <c r="D231" s="7">
        <v>3600</v>
      </c>
      <c r="E231" s="3" t="s">
        <v>214</v>
      </c>
      <c r="F231" s="3" t="s">
        <v>5</v>
      </c>
      <c r="G231" s="7">
        <v>3600</v>
      </c>
      <c r="H231" s="3" t="s">
        <v>5</v>
      </c>
      <c r="I231" s="6">
        <v>3600</v>
      </c>
      <c r="J231" s="15" t="s">
        <v>599</v>
      </c>
      <c r="K231" s="5" t="s">
        <v>364</v>
      </c>
      <c r="L231" s="4">
        <v>244181</v>
      </c>
    </row>
    <row r="232" spans="1:12" ht="63" x14ac:dyDescent="0.35">
      <c r="A232" s="2">
        <v>227</v>
      </c>
      <c r="B232" s="1" t="s">
        <v>519</v>
      </c>
      <c r="C232" s="7">
        <v>600</v>
      </c>
      <c r="D232" s="7">
        <v>600</v>
      </c>
      <c r="E232" s="3" t="s">
        <v>214</v>
      </c>
      <c r="F232" s="3" t="s">
        <v>6</v>
      </c>
      <c r="G232" s="7">
        <v>600</v>
      </c>
      <c r="H232" s="3" t="s">
        <v>6</v>
      </c>
      <c r="I232" s="6">
        <v>600</v>
      </c>
      <c r="J232" s="15" t="s">
        <v>599</v>
      </c>
      <c r="K232" s="5" t="s">
        <v>365</v>
      </c>
      <c r="L232" s="4">
        <v>244188</v>
      </c>
    </row>
    <row r="233" spans="1:12" ht="63" x14ac:dyDescent="0.35">
      <c r="A233" s="2">
        <v>228</v>
      </c>
      <c r="B233" s="1" t="s">
        <v>520</v>
      </c>
      <c r="C233" s="7">
        <v>9200</v>
      </c>
      <c r="D233" s="7">
        <v>9200</v>
      </c>
      <c r="E233" s="3" t="s">
        <v>214</v>
      </c>
      <c r="F233" s="3" t="s">
        <v>5</v>
      </c>
      <c r="G233" s="7">
        <v>9200</v>
      </c>
      <c r="H233" s="3" t="s">
        <v>5</v>
      </c>
      <c r="I233" s="6">
        <v>9200</v>
      </c>
      <c r="J233" s="15" t="s">
        <v>599</v>
      </c>
      <c r="K233" s="5" t="s">
        <v>366</v>
      </c>
      <c r="L233" s="4">
        <v>244188</v>
      </c>
    </row>
    <row r="234" spans="1:12" ht="63" x14ac:dyDescent="0.35">
      <c r="A234" s="2">
        <v>229</v>
      </c>
      <c r="B234" s="1" t="s">
        <v>521</v>
      </c>
      <c r="C234" s="7">
        <v>1990</v>
      </c>
      <c r="D234" s="7">
        <v>1990</v>
      </c>
      <c r="E234" s="3" t="s">
        <v>214</v>
      </c>
      <c r="F234" s="3" t="s">
        <v>6</v>
      </c>
      <c r="G234" s="7">
        <v>1990</v>
      </c>
      <c r="H234" s="3" t="s">
        <v>6</v>
      </c>
      <c r="I234" s="6">
        <v>1990</v>
      </c>
      <c r="J234" s="15" t="s">
        <v>599</v>
      </c>
      <c r="K234" s="5" t="s">
        <v>368</v>
      </c>
      <c r="L234" s="4">
        <v>244195</v>
      </c>
    </row>
    <row r="235" spans="1:12" ht="63" x14ac:dyDescent="0.35">
      <c r="A235" s="2">
        <v>230</v>
      </c>
      <c r="B235" s="1" t="s">
        <v>487</v>
      </c>
      <c r="C235" s="7">
        <v>83246</v>
      </c>
      <c r="D235" s="7">
        <v>83246</v>
      </c>
      <c r="E235" s="3" t="s">
        <v>214</v>
      </c>
      <c r="F235" s="3" t="s">
        <v>486</v>
      </c>
      <c r="G235" s="7">
        <v>83246</v>
      </c>
      <c r="H235" s="3" t="s">
        <v>486</v>
      </c>
      <c r="I235" s="6">
        <v>83246</v>
      </c>
      <c r="J235" s="15" t="s">
        <v>599</v>
      </c>
      <c r="K235" s="5" t="s">
        <v>287</v>
      </c>
      <c r="L235" s="4">
        <v>244194</v>
      </c>
    </row>
    <row r="236" spans="1:12" ht="63" x14ac:dyDescent="0.35">
      <c r="A236" s="2">
        <v>231</v>
      </c>
      <c r="B236" s="1" t="s">
        <v>600</v>
      </c>
      <c r="C236" s="7">
        <v>500000</v>
      </c>
      <c r="D236" s="7">
        <v>499200</v>
      </c>
      <c r="E236" s="3" t="s">
        <v>214</v>
      </c>
      <c r="F236" s="3" t="s">
        <v>127</v>
      </c>
      <c r="G236" s="7">
        <v>499000</v>
      </c>
      <c r="H236" s="3" t="s">
        <v>127</v>
      </c>
      <c r="I236" s="6">
        <v>499000</v>
      </c>
      <c r="J236" s="15" t="s">
        <v>599</v>
      </c>
      <c r="K236" s="5" t="s">
        <v>325</v>
      </c>
      <c r="L236" s="4">
        <v>244169</v>
      </c>
    </row>
    <row r="237" spans="1:12" ht="105" x14ac:dyDescent="0.35">
      <c r="A237" s="2">
        <v>232</v>
      </c>
      <c r="B237" s="1" t="s">
        <v>128</v>
      </c>
      <c r="C237" s="7">
        <v>495973</v>
      </c>
      <c r="D237" s="7">
        <v>517949.25</v>
      </c>
      <c r="E237" s="3" t="s">
        <v>214</v>
      </c>
      <c r="F237" s="3" t="s">
        <v>73</v>
      </c>
      <c r="G237" s="7">
        <v>495900</v>
      </c>
      <c r="H237" s="3" t="s">
        <v>73</v>
      </c>
      <c r="I237" s="6">
        <v>495900</v>
      </c>
      <c r="J237" s="15" t="s">
        <v>599</v>
      </c>
      <c r="K237" s="5" t="s">
        <v>326</v>
      </c>
      <c r="L237" s="4">
        <v>244194</v>
      </c>
    </row>
    <row r="238" spans="1:12" ht="126" x14ac:dyDescent="0.35">
      <c r="A238" s="2">
        <v>233</v>
      </c>
      <c r="B238" s="1" t="s">
        <v>129</v>
      </c>
      <c r="C238" s="7">
        <v>171800</v>
      </c>
      <c r="D238" s="7">
        <v>179535.68</v>
      </c>
      <c r="E238" s="3" t="s">
        <v>214</v>
      </c>
      <c r="F238" s="3" t="s">
        <v>55</v>
      </c>
      <c r="G238" s="7">
        <v>171500</v>
      </c>
      <c r="H238" s="3" t="s">
        <v>55</v>
      </c>
      <c r="I238" s="6">
        <v>171500</v>
      </c>
      <c r="J238" s="15" t="s">
        <v>599</v>
      </c>
      <c r="K238" s="5" t="s">
        <v>327</v>
      </c>
      <c r="L238" s="4">
        <v>244194</v>
      </c>
    </row>
    <row r="239" spans="1:12" ht="231" x14ac:dyDescent="0.35">
      <c r="A239" s="2">
        <v>234</v>
      </c>
      <c r="B239" s="1" t="s">
        <v>130</v>
      </c>
      <c r="C239" s="7">
        <v>209100</v>
      </c>
      <c r="D239" s="7">
        <v>236985.15</v>
      </c>
      <c r="E239" s="3" t="s">
        <v>214</v>
      </c>
      <c r="F239" s="3" t="s">
        <v>55</v>
      </c>
      <c r="G239" s="7">
        <v>209100</v>
      </c>
      <c r="H239" s="3" t="s">
        <v>55</v>
      </c>
      <c r="I239" s="6">
        <v>209100</v>
      </c>
      <c r="J239" s="15" t="s">
        <v>599</v>
      </c>
      <c r="K239" s="5" t="s">
        <v>328</v>
      </c>
      <c r="L239" s="4">
        <v>244194</v>
      </c>
    </row>
    <row r="240" spans="1:12" ht="126" x14ac:dyDescent="0.35">
      <c r="A240" s="2">
        <v>235</v>
      </c>
      <c r="B240" s="1" t="s">
        <v>131</v>
      </c>
      <c r="C240" s="7">
        <v>73600</v>
      </c>
      <c r="D240" s="7">
        <v>77003.820000000007</v>
      </c>
      <c r="E240" s="3" t="s">
        <v>214</v>
      </c>
      <c r="F240" s="3" t="s">
        <v>55</v>
      </c>
      <c r="G240" s="7">
        <v>73600</v>
      </c>
      <c r="H240" s="3" t="s">
        <v>55</v>
      </c>
      <c r="I240" s="6">
        <v>73600</v>
      </c>
      <c r="J240" s="15" t="s">
        <v>599</v>
      </c>
      <c r="K240" s="5" t="s">
        <v>329</v>
      </c>
      <c r="L240" s="4">
        <v>244194</v>
      </c>
    </row>
    <row r="241" spans="1:12" ht="105" x14ac:dyDescent="0.35">
      <c r="A241" s="2">
        <v>236</v>
      </c>
      <c r="B241" s="1" t="s">
        <v>132</v>
      </c>
      <c r="C241" s="7">
        <v>12600</v>
      </c>
      <c r="D241" s="7">
        <v>13185.69</v>
      </c>
      <c r="E241" s="3" t="s">
        <v>214</v>
      </c>
      <c r="F241" s="3" t="s">
        <v>55</v>
      </c>
      <c r="G241" s="7">
        <v>12600</v>
      </c>
      <c r="H241" s="3" t="s">
        <v>55</v>
      </c>
      <c r="I241" s="6">
        <v>12600</v>
      </c>
      <c r="J241" s="15" t="s">
        <v>599</v>
      </c>
      <c r="K241" s="5" t="s">
        <v>330</v>
      </c>
      <c r="L241" s="4">
        <v>244194</v>
      </c>
    </row>
    <row r="242" spans="1:12" ht="105" x14ac:dyDescent="0.35">
      <c r="A242" s="2">
        <v>237</v>
      </c>
      <c r="B242" s="1" t="s">
        <v>133</v>
      </c>
      <c r="C242" s="7">
        <v>71000</v>
      </c>
      <c r="D242" s="7">
        <v>73931.33</v>
      </c>
      <c r="E242" s="3" t="s">
        <v>214</v>
      </c>
      <c r="F242" s="3" t="s">
        <v>55</v>
      </c>
      <c r="G242" s="7">
        <v>71000</v>
      </c>
      <c r="H242" s="3" t="s">
        <v>55</v>
      </c>
      <c r="I242" s="6">
        <v>71000</v>
      </c>
      <c r="J242" s="15" t="s">
        <v>599</v>
      </c>
      <c r="K242" s="5" t="s">
        <v>331</v>
      </c>
      <c r="L242" s="4">
        <v>244194</v>
      </c>
    </row>
    <row r="243" spans="1:12" ht="105" x14ac:dyDescent="0.35">
      <c r="A243" s="2">
        <v>238</v>
      </c>
      <c r="B243" s="1" t="s">
        <v>134</v>
      </c>
      <c r="C243" s="7">
        <v>29600</v>
      </c>
      <c r="D243" s="7">
        <v>30861.91</v>
      </c>
      <c r="E243" s="3" t="s">
        <v>214</v>
      </c>
      <c r="F243" s="3" t="s">
        <v>55</v>
      </c>
      <c r="G243" s="7">
        <v>29600</v>
      </c>
      <c r="H243" s="3" t="s">
        <v>55</v>
      </c>
      <c r="I243" s="6">
        <v>29600</v>
      </c>
      <c r="J243" s="15" t="s">
        <v>599</v>
      </c>
      <c r="K243" s="5" t="s">
        <v>332</v>
      </c>
      <c r="L243" s="4">
        <v>244194</v>
      </c>
    </row>
    <row r="244" spans="1:12" ht="84" x14ac:dyDescent="0.35">
      <c r="A244" s="2">
        <v>239</v>
      </c>
      <c r="B244" s="1" t="s">
        <v>623</v>
      </c>
      <c r="C244" s="7">
        <v>3750</v>
      </c>
      <c r="D244" s="7">
        <v>3750</v>
      </c>
      <c r="E244" s="3" t="s">
        <v>214</v>
      </c>
      <c r="F244" s="3" t="s">
        <v>611</v>
      </c>
      <c r="G244" s="7">
        <v>3750</v>
      </c>
      <c r="H244" s="3" t="s">
        <v>611</v>
      </c>
      <c r="I244" s="6">
        <v>3750</v>
      </c>
      <c r="J244" s="15" t="s">
        <v>599</v>
      </c>
      <c r="K244" s="5" t="s">
        <v>627</v>
      </c>
      <c r="L244" s="4">
        <v>244172</v>
      </c>
    </row>
    <row r="245" spans="1:12" ht="105" x14ac:dyDescent="0.35">
      <c r="A245" s="2">
        <v>240</v>
      </c>
      <c r="B245" s="1" t="s">
        <v>624</v>
      </c>
      <c r="C245" s="7">
        <v>1650</v>
      </c>
      <c r="D245" s="7">
        <v>16500</v>
      </c>
      <c r="E245" s="3" t="s">
        <v>214</v>
      </c>
      <c r="F245" s="3" t="s">
        <v>626</v>
      </c>
      <c r="G245" s="7">
        <v>16500</v>
      </c>
      <c r="H245" s="3" t="s">
        <v>626</v>
      </c>
      <c r="I245" s="6">
        <v>16500</v>
      </c>
      <c r="J245" s="15" t="s">
        <v>599</v>
      </c>
      <c r="K245" s="5" t="s">
        <v>628</v>
      </c>
      <c r="L245" s="4">
        <v>244190</v>
      </c>
    </row>
    <row r="246" spans="1:12" ht="105" x14ac:dyDescent="0.35">
      <c r="A246" s="2">
        <v>241</v>
      </c>
      <c r="B246" s="1" t="s">
        <v>624</v>
      </c>
      <c r="C246" s="7">
        <v>5200</v>
      </c>
      <c r="D246" s="7">
        <v>5200</v>
      </c>
      <c r="E246" s="3" t="s">
        <v>214</v>
      </c>
      <c r="F246" s="3" t="s">
        <v>626</v>
      </c>
      <c r="G246" s="7">
        <v>5200</v>
      </c>
      <c r="H246" s="3" t="s">
        <v>626</v>
      </c>
      <c r="I246" s="6">
        <v>5200</v>
      </c>
      <c r="J246" s="15" t="s">
        <v>599</v>
      </c>
      <c r="K246" s="5" t="s">
        <v>629</v>
      </c>
      <c r="L246" s="4">
        <v>244193</v>
      </c>
    </row>
    <row r="247" spans="1:12" ht="84" x14ac:dyDescent="0.35">
      <c r="A247" s="2">
        <v>242</v>
      </c>
      <c r="B247" s="1" t="s">
        <v>625</v>
      </c>
      <c r="C247" s="7">
        <v>300</v>
      </c>
      <c r="D247" s="7">
        <v>300</v>
      </c>
      <c r="E247" s="3" t="s">
        <v>214</v>
      </c>
      <c r="F247" s="3" t="s">
        <v>618</v>
      </c>
      <c r="G247" s="7">
        <v>300</v>
      </c>
      <c r="H247" s="3" t="s">
        <v>618</v>
      </c>
      <c r="I247" s="6">
        <v>300</v>
      </c>
      <c r="J247" s="15" t="s">
        <v>599</v>
      </c>
      <c r="K247" s="5" t="s">
        <v>630</v>
      </c>
      <c r="L247" s="4">
        <v>244193</v>
      </c>
    </row>
    <row r="248" spans="1:12" ht="63" x14ac:dyDescent="0.35">
      <c r="A248" s="2">
        <v>243</v>
      </c>
      <c r="B248" s="1" t="s">
        <v>522</v>
      </c>
      <c r="C248" s="7">
        <v>1200</v>
      </c>
      <c r="D248" s="7">
        <v>1200</v>
      </c>
      <c r="E248" s="3" t="s">
        <v>214</v>
      </c>
      <c r="F248" s="3" t="s">
        <v>38</v>
      </c>
      <c r="G248" s="7">
        <v>1200</v>
      </c>
      <c r="H248" s="3" t="s">
        <v>38</v>
      </c>
      <c r="I248" s="6">
        <v>1200</v>
      </c>
      <c r="J248" s="15" t="s">
        <v>599</v>
      </c>
      <c r="K248" s="5" t="s">
        <v>523</v>
      </c>
      <c r="L248" s="4">
        <v>244197</v>
      </c>
    </row>
    <row r="249" spans="1:12" ht="63" x14ac:dyDescent="0.35">
      <c r="A249" s="2">
        <v>244</v>
      </c>
      <c r="B249" s="1" t="s">
        <v>524</v>
      </c>
      <c r="C249" s="7">
        <v>15967</v>
      </c>
      <c r="D249" s="7">
        <v>15967</v>
      </c>
      <c r="E249" s="3" t="s">
        <v>214</v>
      </c>
      <c r="F249" s="3" t="s">
        <v>15</v>
      </c>
      <c r="G249" s="7">
        <v>15967</v>
      </c>
      <c r="H249" s="3" t="s">
        <v>15</v>
      </c>
      <c r="I249" s="6">
        <v>15967</v>
      </c>
      <c r="J249" s="15" t="s">
        <v>599</v>
      </c>
      <c r="K249" s="5" t="s">
        <v>525</v>
      </c>
      <c r="L249" s="4">
        <v>244200</v>
      </c>
    </row>
    <row r="250" spans="1:12" ht="63" x14ac:dyDescent="0.35">
      <c r="A250" s="2">
        <v>245</v>
      </c>
      <c r="B250" s="16" t="s">
        <v>526</v>
      </c>
      <c r="C250" s="7">
        <v>1499.25</v>
      </c>
      <c r="D250" s="7">
        <v>1499.25</v>
      </c>
      <c r="E250" s="3" t="s">
        <v>214</v>
      </c>
      <c r="F250" s="3" t="s">
        <v>16</v>
      </c>
      <c r="G250" s="7">
        <v>1499.25</v>
      </c>
      <c r="H250" s="3" t="s">
        <v>16</v>
      </c>
      <c r="I250" s="6">
        <v>1499.25</v>
      </c>
      <c r="J250" s="15" t="s">
        <v>599</v>
      </c>
      <c r="K250" s="5" t="s">
        <v>527</v>
      </c>
      <c r="L250" s="4">
        <v>25055</v>
      </c>
    </row>
    <row r="251" spans="1:12" ht="63" x14ac:dyDescent="0.35">
      <c r="A251" s="2">
        <v>246</v>
      </c>
      <c r="B251" s="1" t="s">
        <v>528</v>
      </c>
      <c r="C251" s="7">
        <v>7729</v>
      </c>
      <c r="D251" s="7">
        <v>7729</v>
      </c>
      <c r="E251" s="3" t="s">
        <v>214</v>
      </c>
      <c r="F251" s="3" t="s">
        <v>15</v>
      </c>
      <c r="G251" s="7">
        <v>7729</v>
      </c>
      <c r="H251" s="3" t="s">
        <v>15</v>
      </c>
      <c r="I251" s="6">
        <v>7729</v>
      </c>
      <c r="J251" s="15" t="s">
        <v>599</v>
      </c>
      <c r="K251" s="5" t="s">
        <v>529</v>
      </c>
      <c r="L251" s="4">
        <v>244204</v>
      </c>
    </row>
    <row r="252" spans="1:12" ht="63" x14ac:dyDescent="0.35">
      <c r="A252" s="2">
        <v>247</v>
      </c>
      <c r="B252" s="16" t="s">
        <v>530</v>
      </c>
      <c r="C252" s="7">
        <v>1488.75</v>
      </c>
      <c r="D252" s="7">
        <v>1488.75</v>
      </c>
      <c r="E252" s="3" t="s">
        <v>214</v>
      </c>
      <c r="F252" s="3" t="s">
        <v>16</v>
      </c>
      <c r="G252" s="7">
        <v>1488.75</v>
      </c>
      <c r="H252" s="3" t="s">
        <v>16</v>
      </c>
      <c r="I252" s="6">
        <v>1488.75</v>
      </c>
      <c r="J252" s="15" t="s">
        <v>599</v>
      </c>
      <c r="K252" s="5" t="s">
        <v>531</v>
      </c>
      <c r="L252" s="4">
        <v>244211</v>
      </c>
    </row>
    <row r="253" spans="1:12" ht="63" x14ac:dyDescent="0.35">
      <c r="A253" s="2">
        <v>248</v>
      </c>
      <c r="B253" s="16" t="s">
        <v>532</v>
      </c>
      <c r="C253" s="7">
        <v>5250</v>
      </c>
      <c r="D253" s="7">
        <v>5250</v>
      </c>
      <c r="E253" s="3" t="s">
        <v>214</v>
      </c>
      <c r="F253" s="3" t="s">
        <v>38</v>
      </c>
      <c r="G253" s="7">
        <v>5250</v>
      </c>
      <c r="H253" s="3" t="s">
        <v>38</v>
      </c>
      <c r="I253" s="6">
        <v>5250</v>
      </c>
      <c r="J253" s="15" t="s">
        <v>599</v>
      </c>
      <c r="K253" s="5" t="s">
        <v>533</v>
      </c>
      <c r="L253" s="2" t="s">
        <v>147</v>
      </c>
    </row>
    <row r="254" spans="1:12" ht="105" x14ac:dyDescent="0.35">
      <c r="A254" s="2">
        <v>249</v>
      </c>
      <c r="B254" s="1" t="s">
        <v>534</v>
      </c>
      <c r="C254" s="7">
        <v>19500</v>
      </c>
      <c r="D254" s="7">
        <v>19500</v>
      </c>
      <c r="E254" s="3" t="s">
        <v>214</v>
      </c>
      <c r="F254" s="3" t="s">
        <v>148</v>
      </c>
      <c r="G254" s="7">
        <v>19500</v>
      </c>
      <c r="H254" s="3" t="s">
        <v>148</v>
      </c>
      <c r="I254" s="6">
        <v>19500</v>
      </c>
      <c r="J254" s="15" t="s">
        <v>599</v>
      </c>
      <c r="K254" s="5" t="s">
        <v>535</v>
      </c>
      <c r="L254" s="2" t="s">
        <v>147</v>
      </c>
    </row>
    <row r="255" spans="1:12" ht="63" x14ac:dyDescent="0.35">
      <c r="A255" s="2">
        <v>250</v>
      </c>
      <c r="B255" s="1" t="s">
        <v>536</v>
      </c>
      <c r="C255" s="7">
        <v>36000</v>
      </c>
      <c r="D255" s="7">
        <v>36000</v>
      </c>
      <c r="E255" s="3" t="s">
        <v>214</v>
      </c>
      <c r="F255" s="3" t="s">
        <v>136</v>
      </c>
      <c r="G255" s="7">
        <v>36000</v>
      </c>
      <c r="H255" s="3" t="s">
        <v>136</v>
      </c>
      <c r="I255" s="6">
        <v>36000</v>
      </c>
      <c r="J255" s="15" t="s">
        <v>599</v>
      </c>
      <c r="K255" s="5" t="s">
        <v>537</v>
      </c>
      <c r="L255" s="2" t="s">
        <v>149</v>
      </c>
    </row>
    <row r="256" spans="1:12" ht="63" x14ac:dyDescent="0.35">
      <c r="A256" s="2">
        <v>251</v>
      </c>
      <c r="B256" s="1" t="s">
        <v>538</v>
      </c>
      <c r="C256" s="7">
        <v>75000</v>
      </c>
      <c r="D256" s="7">
        <v>75000</v>
      </c>
      <c r="E256" s="3" t="s">
        <v>214</v>
      </c>
      <c r="F256" s="3" t="s">
        <v>16</v>
      </c>
      <c r="G256" s="7">
        <v>75000</v>
      </c>
      <c r="H256" s="3" t="s">
        <v>16</v>
      </c>
      <c r="I256" s="6">
        <v>75000</v>
      </c>
      <c r="J256" s="15" t="s">
        <v>599</v>
      </c>
      <c r="K256" s="5" t="s">
        <v>539</v>
      </c>
      <c r="L256" s="2" t="s">
        <v>149</v>
      </c>
    </row>
    <row r="257" spans="1:12" ht="63" x14ac:dyDescent="0.35">
      <c r="A257" s="2">
        <v>252</v>
      </c>
      <c r="B257" s="1" t="s">
        <v>540</v>
      </c>
      <c r="C257" s="7">
        <v>10000</v>
      </c>
      <c r="D257" s="7">
        <v>10000</v>
      </c>
      <c r="E257" s="3" t="s">
        <v>214</v>
      </c>
      <c r="F257" s="3" t="s">
        <v>150</v>
      </c>
      <c r="G257" s="7">
        <v>10000</v>
      </c>
      <c r="H257" s="3" t="s">
        <v>150</v>
      </c>
      <c r="I257" s="6">
        <v>10000</v>
      </c>
      <c r="J257" s="15" t="s">
        <v>599</v>
      </c>
      <c r="K257" s="5" t="s">
        <v>541</v>
      </c>
      <c r="L257" s="2" t="s">
        <v>149</v>
      </c>
    </row>
    <row r="258" spans="1:12" ht="63" x14ac:dyDescent="0.35">
      <c r="A258" s="2">
        <v>253</v>
      </c>
      <c r="B258" s="1" t="s">
        <v>275</v>
      </c>
      <c r="C258" s="7">
        <v>11405</v>
      </c>
      <c r="D258" s="7">
        <v>11405</v>
      </c>
      <c r="E258" s="3" t="s">
        <v>214</v>
      </c>
      <c r="F258" s="3" t="s">
        <v>15</v>
      </c>
      <c r="G258" s="7">
        <v>11405</v>
      </c>
      <c r="H258" s="3" t="s">
        <v>15</v>
      </c>
      <c r="I258" s="6">
        <v>11405</v>
      </c>
      <c r="J258" s="15" t="s">
        <v>599</v>
      </c>
      <c r="K258" s="5" t="s">
        <v>542</v>
      </c>
      <c r="L258" s="2" t="s">
        <v>151</v>
      </c>
    </row>
    <row r="259" spans="1:12" ht="63" x14ac:dyDescent="0.35">
      <c r="A259" s="2">
        <v>254</v>
      </c>
      <c r="B259" s="1" t="s">
        <v>543</v>
      </c>
      <c r="C259" s="7">
        <v>1160</v>
      </c>
      <c r="D259" s="7">
        <v>1160</v>
      </c>
      <c r="E259" s="3" t="s">
        <v>214</v>
      </c>
      <c r="F259" s="3" t="s">
        <v>6</v>
      </c>
      <c r="G259" s="7">
        <v>1160</v>
      </c>
      <c r="H259" s="3" t="s">
        <v>6</v>
      </c>
      <c r="I259" s="6">
        <v>1160</v>
      </c>
      <c r="J259" s="15" t="s">
        <v>599</v>
      </c>
      <c r="K259" s="5" t="s">
        <v>544</v>
      </c>
      <c r="L259" s="2" t="s">
        <v>151</v>
      </c>
    </row>
    <row r="260" spans="1:12" ht="63" x14ac:dyDescent="0.35">
      <c r="A260" s="2">
        <v>255</v>
      </c>
      <c r="B260" s="1" t="s">
        <v>545</v>
      </c>
      <c r="C260" s="7">
        <v>176253</v>
      </c>
      <c r="D260" s="7">
        <v>176253</v>
      </c>
      <c r="E260" s="3" t="s">
        <v>214</v>
      </c>
      <c r="F260" s="3" t="s">
        <v>105</v>
      </c>
      <c r="G260" s="7">
        <v>176253</v>
      </c>
      <c r="H260" s="3" t="s">
        <v>105</v>
      </c>
      <c r="I260" s="6">
        <v>176253</v>
      </c>
      <c r="J260" s="15" t="s">
        <v>599</v>
      </c>
      <c r="K260" s="5" t="s">
        <v>548</v>
      </c>
      <c r="L260" s="4">
        <v>244218</v>
      </c>
    </row>
    <row r="261" spans="1:12" ht="63" x14ac:dyDescent="0.35">
      <c r="A261" s="2">
        <v>256</v>
      </c>
      <c r="B261" s="1" t="s">
        <v>546</v>
      </c>
      <c r="C261" s="7">
        <v>17625.3</v>
      </c>
      <c r="D261" s="7">
        <v>17625.3</v>
      </c>
      <c r="E261" s="3" t="s">
        <v>214</v>
      </c>
      <c r="F261" s="3" t="s">
        <v>105</v>
      </c>
      <c r="G261" s="7">
        <v>17625.3</v>
      </c>
      <c r="H261" s="3" t="s">
        <v>105</v>
      </c>
      <c r="I261" s="6">
        <v>17625.3</v>
      </c>
      <c r="J261" s="15" t="s">
        <v>599</v>
      </c>
      <c r="K261" s="5" t="s">
        <v>549</v>
      </c>
      <c r="L261" s="4">
        <v>244218</v>
      </c>
    </row>
    <row r="262" spans="1:12" ht="63" x14ac:dyDescent="0.35">
      <c r="A262" s="2">
        <v>257</v>
      </c>
      <c r="B262" s="1" t="s">
        <v>547</v>
      </c>
      <c r="C262" s="7">
        <v>3950</v>
      </c>
      <c r="D262" s="7">
        <v>3950</v>
      </c>
      <c r="E262" s="3" t="s">
        <v>214</v>
      </c>
      <c r="F262" s="3" t="s">
        <v>6</v>
      </c>
      <c r="G262" s="7">
        <v>3950</v>
      </c>
      <c r="H262" s="3" t="s">
        <v>6</v>
      </c>
      <c r="I262" s="6">
        <v>3950</v>
      </c>
      <c r="J262" s="15" t="s">
        <v>599</v>
      </c>
      <c r="K262" s="5" t="s">
        <v>550</v>
      </c>
      <c r="L262" s="4">
        <v>244222</v>
      </c>
    </row>
    <row r="263" spans="1:12" ht="63" x14ac:dyDescent="0.35">
      <c r="A263" s="2">
        <v>258</v>
      </c>
      <c r="B263" s="1" t="s">
        <v>581</v>
      </c>
      <c r="C263" s="7">
        <v>9856</v>
      </c>
      <c r="D263" s="7">
        <v>9856</v>
      </c>
      <c r="E263" s="3" t="s">
        <v>214</v>
      </c>
      <c r="F263" s="3" t="s">
        <v>141</v>
      </c>
      <c r="G263" s="7">
        <v>9856</v>
      </c>
      <c r="H263" s="3" t="s">
        <v>141</v>
      </c>
      <c r="I263" s="6">
        <v>9856</v>
      </c>
      <c r="J263" s="15" t="s">
        <v>599</v>
      </c>
      <c r="K263" s="5" t="s">
        <v>372</v>
      </c>
      <c r="L263" s="4">
        <v>244200</v>
      </c>
    </row>
    <row r="264" spans="1:12" ht="63" x14ac:dyDescent="0.35">
      <c r="A264" s="2">
        <v>259</v>
      </c>
      <c r="B264" s="1" t="s">
        <v>249</v>
      </c>
      <c r="C264" s="7">
        <v>19450</v>
      </c>
      <c r="D264" s="7">
        <v>19450</v>
      </c>
      <c r="E264" s="3" t="s">
        <v>214</v>
      </c>
      <c r="F264" s="3" t="s">
        <v>5</v>
      </c>
      <c r="G264" s="7">
        <v>19450</v>
      </c>
      <c r="H264" s="3" t="s">
        <v>5</v>
      </c>
      <c r="I264" s="6">
        <v>19450</v>
      </c>
      <c r="J264" s="15" t="s">
        <v>599</v>
      </c>
      <c r="K264" s="5" t="s">
        <v>373</v>
      </c>
      <c r="L264" s="4">
        <v>244200</v>
      </c>
    </row>
    <row r="265" spans="1:12" ht="63" x14ac:dyDescent="0.35">
      <c r="A265" s="2">
        <v>260</v>
      </c>
      <c r="B265" s="1" t="s">
        <v>551</v>
      </c>
      <c r="C265" s="7">
        <v>5410</v>
      </c>
      <c r="D265" s="7">
        <v>5410</v>
      </c>
      <c r="E265" s="3" t="s">
        <v>214</v>
      </c>
      <c r="F265" s="3" t="s">
        <v>142</v>
      </c>
      <c r="G265" s="7">
        <v>5410</v>
      </c>
      <c r="H265" s="3" t="s">
        <v>142</v>
      </c>
      <c r="I265" s="6">
        <v>5410</v>
      </c>
      <c r="J265" s="15" t="s">
        <v>599</v>
      </c>
      <c r="K265" s="5" t="s">
        <v>375</v>
      </c>
      <c r="L265" s="4">
        <v>244203</v>
      </c>
    </row>
    <row r="266" spans="1:12" ht="63" x14ac:dyDescent="0.35">
      <c r="A266" s="2">
        <v>261</v>
      </c>
      <c r="B266" s="1" t="s">
        <v>552</v>
      </c>
      <c r="C266" s="7">
        <v>16500</v>
      </c>
      <c r="D266" s="7">
        <v>16500</v>
      </c>
      <c r="E266" s="3" t="s">
        <v>214</v>
      </c>
      <c r="F266" s="3" t="s">
        <v>5</v>
      </c>
      <c r="G266" s="7">
        <v>16500</v>
      </c>
      <c r="H266" s="3" t="s">
        <v>5</v>
      </c>
      <c r="I266" s="6">
        <v>16500</v>
      </c>
      <c r="J266" s="15" t="s">
        <v>599</v>
      </c>
      <c r="K266" s="5" t="s">
        <v>382</v>
      </c>
      <c r="L266" s="2" t="s">
        <v>147</v>
      </c>
    </row>
    <row r="267" spans="1:12" ht="63" x14ac:dyDescent="0.35">
      <c r="A267" s="2">
        <v>262</v>
      </c>
      <c r="B267" s="1" t="s">
        <v>553</v>
      </c>
      <c r="C267" s="7">
        <v>2800</v>
      </c>
      <c r="D267" s="7">
        <v>2800</v>
      </c>
      <c r="E267" s="3" t="s">
        <v>214</v>
      </c>
      <c r="F267" s="3" t="s">
        <v>148</v>
      </c>
      <c r="G267" s="7">
        <v>2800</v>
      </c>
      <c r="H267" s="3" t="s">
        <v>148</v>
      </c>
      <c r="I267" s="6">
        <v>2800</v>
      </c>
      <c r="J267" s="15" t="s">
        <v>599</v>
      </c>
      <c r="K267" s="5" t="s">
        <v>383</v>
      </c>
      <c r="L267" s="2" t="s">
        <v>147</v>
      </c>
    </row>
    <row r="268" spans="1:12" ht="63" x14ac:dyDescent="0.35">
      <c r="A268" s="2">
        <v>263</v>
      </c>
      <c r="B268" s="1" t="s">
        <v>554</v>
      </c>
      <c r="C268" s="7">
        <v>14400</v>
      </c>
      <c r="D268" s="7">
        <v>14400</v>
      </c>
      <c r="E268" s="3" t="s">
        <v>214</v>
      </c>
      <c r="F268" s="3" t="s">
        <v>171</v>
      </c>
      <c r="G268" s="7">
        <v>14400</v>
      </c>
      <c r="H268" s="3" t="s">
        <v>171</v>
      </c>
      <c r="I268" s="6">
        <v>14400</v>
      </c>
      <c r="J268" s="15" t="s">
        <v>599</v>
      </c>
      <c r="K268" s="5" t="s">
        <v>384</v>
      </c>
      <c r="L268" s="4">
        <v>244216</v>
      </c>
    </row>
    <row r="269" spans="1:12" ht="63" x14ac:dyDescent="0.35">
      <c r="A269" s="2">
        <v>264</v>
      </c>
      <c r="B269" s="1" t="s">
        <v>144</v>
      </c>
      <c r="C269" s="7">
        <v>400000</v>
      </c>
      <c r="D269" s="7">
        <v>347455.23</v>
      </c>
      <c r="E269" s="3" t="s">
        <v>214</v>
      </c>
      <c r="F269" s="3" t="s">
        <v>143</v>
      </c>
      <c r="G269" s="7">
        <v>347000</v>
      </c>
      <c r="H269" s="3" t="s">
        <v>143</v>
      </c>
      <c r="I269" s="6">
        <v>347000</v>
      </c>
      <c r="J269" s="15" t="s">
        <v>599</v>
      </c>
      <c r="K269" s="5" t="s">
        <v>333</v>
      </c>
      <c r="L269" s="4">
        <v>244203</v>
      </c>
    </row>
    <row r="270" spans="1:12" ht="63" x14ac:dyDescent="0.35">
      <c r="A270" s="2">
        <v>265</v>
      </c>
      <c r="B270" s="1" t="s">
        <v>145</v>
      </c>
      <c r="C270" s="7">
        <v>94000</v>
      </c>
      <c r="D270" s="7">
        <v>96958.45</v>
      </c>
      <c r="E270" s="3" t="s">
        <v>214</v>
      </c>
      <c r="F270" s="3" t="s">
        <v>81</v>
      </c>
      <c r="G270" s="7">
        <v>93500</v>
      </c>
      <c r="H270" s="3" t="s">
        <v>81</v>
      </c>
      <c r="I270" s="6">
        <v>93500</v>
      </c>
      <c r="J270" s="15" t="s">
        <v>599</v>
      </c>
      <c r="K270" s="5" t="s">
        <v>334</v>
      </c>
      <c r="L270" s="4">
        <v>244203</v>
      </c>
    </row>
    <row r="271" spans="1:12" ht="63" x14ac:dyDescent="0.35">
      <c r="A271" s="2">
        <v>266</v>
      </c>
      <c r="B271" s="1" t="s">
        <v>146</v>
      </c>
      <c r="C271" s="7">
        <v>400000</v>
      </c>
      <c r="D271" s="7">
        <v>414166.93</v>
      </c>
      <c r="E271" s="3" t="s">
        <v>214</v>
      </c>
      <c r="F271" s="3" t="s">
        <v>81</v>
      </c>
      <c r="G271" s="7">
        <v>399500</v>
      </c>
      <c r="H271" s="3" t="s">
        <v>81</v>
      </c>
      <c r="I271" s="6">
        <v>399500</v>
      </c>
      <c r="J271" s="15" t="s">
        <v>599</v>
      </c>
      <c r="K271" s="5" t="s">
        <v>335</v>
      </c>
      <c r="L271" s="4">
        <v>244203</v>
      </c>
    </row>
    <row r="272" spans="1:12" ht="147" x14ac:dyDescent="0.35">
      <c r="A272" s="2">
        <v>267</v>
      </c>
      <c r="B272" s="1" t="s">
        <v>153</v>
      </c>
      <c r="C272" s="7">
        <v>300000</v>
      </c>
      <c r="D272" s="7">
        <v>248208</v>
      </c>
      <c r="E272" s="3" t="s">
        <v>214</v>
      </c>
      <c r="F272" s="3" t="s">
        <v>81</v>
      </c>
      <c r="G272" s="7">
        <v>248000</v>
      </c>
      <c r="H272" s="3" t="s">
        <v>81</v>
      </c>
      <c r="I272" s="6">
        <v>248000</v>
      </c>
      <c r="J272" s="15" t="s">
        <v>599</v>
      </c>
      <c r="K272" s="5" t="s">
        <v>336</v>
      </c>
      <c r="L272" s="2" t="s">
        <v>151</v>
      </c>
    </row>
    <row r="273" spans="1:12" ht="126" x14ac:dyDescent="0.35">
      <c r="A273" s="2">
        <v>268</v>
      </c>
      <c r="B273" s="1" t="s">
        <v>154</v>
      </c>
      <c r="C273" s="7">
        <v>84000</v>
      </c>
      <c r="D273" s="7">
        <v>90040.33</v>
      </c>
      <c r="E273" s="3" t="s">
        <v>214</v>
      </c>
      <c r="F273" s="3" t="s">
        <v>81</v>
      </c>
      <c r="G273" s="7">
        <v>83500</v>
      </c>
      <c r="H273" s="3" t="s">
        <v>81</v>
      </c>
      <c r="I273" s="6">
        <v>83500</v>
      </c>
      <c r="J273" s="15" t="s">
        <v>599</v>
      </c>
      <c r="K273" s="5" t="s">
        <v>337</v>
      </c>
      <c r="L273" s="2" t="s">
        <v>151</v>
      </c>
    </row>
    <row r="274" spans="1:12" ht="126" x14ac:dyDescent="0.35">
      <c r="A274" s="2">
        <v>269</v>
      </c>
      <c r="B274" s="1" t="s">
        <v>155</v>
      </c>
      <c r="C274" s="7">
        <v>80000</v>
      </c>
      <c r="D274" s="7">
        <v>87067.14</v>
      </c>
      <c r="E274" s="3" t="s">
        <v>214</v>
      </c>
      <c r="F274" s="3" t="s">
        <v>81</v>
      </c>
      <c r="G274" s="7">
        <v>79500</v>
      </c>
      <c r="H274" s="3" t="s">
        <v>81</v>
      </c>
      <c r="I274" s="6">
        <v>79500</v>
      </c>
      <c r="J274" s="15" t="s">
        <v>599</v>
      </c>
      <c r="K274" s="5" t="s">
        <v>341</v>
      </c>
      <c r="L274" s="2" t="s">
        <v>151</v>
      </c>
    </row>
    <row r="275" spans="1:12" ht="126" x14ac:dyDescent="0.35">
      <c r="A275" s="2">
        <v>270</v>
      </c>
      <c r="B275" s="1" t="s">
        <v>157</v>
      </c>
      <c r="C275" s="7">
        <v>1400000</v>
      </c>
      <c r="D275" s="7">
        <v>1285042.3400000001</v>
      </c>
      <c r="E275" s="3" t="s">
        <v>347</v>
      </c>
      <c r="F275" s="3" t="s">
        <v>601</v>
      </c>
      <c r="G275" s="45" t="s">
        <v>602</v>
      </c>
      <c r="H275" s="3" t="s">
        <v>156</v>
      </c>
      <c r="I275" s="6">
        <v>1169000</v>
      </c>
      <c r="J275" s="15" t="s">
        <v>599</v>
      </c>
      <c r="K275" s="5" t="s">
        <v>342</v>
      </c>
      <c r="L275" s="2" t="s">
        <v>151</v>
      </c>
    </row>
    <row r="276" spans="1:12" ht="105" x14ac:dyDescent="0.35">
      <c r="A276" s="2">
        <v>271</v>
      </c>
      <c r="B276" s="1" t="s">
        <v>159</v>
      </c>
      <c r="C276" s="7">
        <v>496408</v>
      </c>
      <c r="D276" s="7">
        <v>510016.1</v>
      </c>
      <c r="E276" s="3" t="s">
        <v>214</v>
      </c>
      <c r="F276" s="3" t="s">
        <v>55</v>
      </c>
      <c r="G276" s="7">
        <v>496000</v>
      </c>
      <c r="H276" s="3" t="s">
        <v>55</v>
      </c>
      <c r="I276" s="6">
        <v>496000</v>
      </c>
      <c r="J276" s="15" t="s">
        <v>599</v>
      </c>
      <c r="K276" s="5" t="s">
        <v>343</v>
      </c>
      <c r="L276" s="2" t="s">
        <v>158</v>
      </c>
    </row>
    <row r="277" spans="1:12" ht="126" x14ac:dyDescent="0.35">
      <c r="A277" s="2">
        <v>272</v>
      </c>
      <c r="B277" s="1" t="s">
        <v>160</v>
      </c>
      <c r="C277" s="7">
        <v>314800</v>
      </c>
      <c r="D277" s="7">
        <v>327597.07</v>
      </c>
      <c r="E277" s="3" t="s">
        <v>214</v>
      </c>
      <c r="F277" s="3" t="s">
        <v>55</v>
      </c>
      <c r="G277" s="7">
        <v>314000</v>
      </c>
      <c r="H277" s="3" t="s">
        <v>55</v>
      </c>
      <c r="I277" s="6">
        <v>314000</v>
      </c>
      <c r="J277" s="15" t="s">
        <v>599</v>
      </c>
      <c r="K277" s="5" t="s">
        <v>345</v>
      </c>
      <c r="L277" s="2" t="s">
        <v>158</v>
      </c>
    </row>
    <row r="278" spans="1:12" ht="231" x14ac:dyDescent="0.35">
      <c r="A278" s="2">
        <v>273</v>
      </c>
      <c r="B278" s="1" t="s">
        <v>161</v>
      </c>
      <c r="C278" s="7">
        <v>326100</v>
      </c>
      <c r="D278" s="7">
        <v>338614.8</v>
      </c>
      <c r="E278" s="3" t="s">
        <v>214</v>
      </c>
      <c r="F278" s="3" t="s">
        <v>55</v>
      </c>
      <c r="G278" s="7">
        <v>326000</v>
      </c>
      <c r="H278" s="3" t="s">
        <v>55</v>
      </c>
      <c r="I278" s="6">
        <v>326000</v>
      </c>
      <c r="J278" s="15" t="s">
        <v>599</v>
      </c>
      <c r="K278" s="5" t="s">
        <v>346</v>
      </c>
      <c r="L278" s="2" t="s">
        <v>158</v>
      </c>
    </row>
    <row r="279" spans="1:12" ht="126" x14ac:dyDescent="0.35">
      <c r="A279" s="2">
        <v>274</v>
      </c>
      <c r="B279" s="1" t="s">
        <v>162</v>
      </c>
      <c r="C279" s="7">
        <v>169700</v>
      </c>
      <c r="D279" s="7">
        <v>176695.41</v>
      </c>
      <c r="E279" s="3" t="s">
        <v>214</v>
      </c>
      <c r="F279" s="3" t="s">
        <v>55</v>
      </c>
      <c r="G279" s="7">
        <v>169000</v>
      </c>
      <c r="H279" s="3" t="s">
        <v>55</v>
      </c>
      <c r="I279" s="6">
        <v>169000</v>
      </c>
      <c r="J279" s="15" t="s">
        <v>599</v>
      </c>
      <c r="K279" s="5" t="s">
        <v>348</v>
      </c>
      <c r="L279" s="2" t="s">
        <v>158</v>
      </c>
    </row>
    <row r="280" spans="1:12" ht="126" x14ac:dyDescent="0.35">
      <c r="A280" s="2">
        <v>275</v>
      </c>
      <c r="B280" s="1" t="s">
        <v>163</v>
      </c>
      <c r="C280" s="7">
        <v>325700</v>
      </c>
      <c r="D280" s="7">
        <v>349792.97</v>
      </c>
      <c r="E280" s="3" t="s">
        <v>214</v>
      </c>
      <c r="F280" s="3" t="s">
        <v>55</v>
      </c>
      <c r="G280" s="7">
        <v>325000</v>
      </c>
      <c r="H280" s="3" t="s">
        <v>55</v>
      </c>
      <c r="I280" s="6">
        <v>325000</v>
      </c>
      <c r="J280" s="15" t="s">
        <v>599</v>
      </c>
      <c r="K280" s="5" t="s">
        <v>350</v>
      </c>
      <c r="L280" s="2" t="s">
        <v>158</v>
      </c>
    </row>
    <row r="281" spans="1:12" ht="84" x14ac:dyDescent="0.35">
      <c r="A281" s="2">
        <v>276</v>
      </c>
      <c r="B281" s="1" t="s">
        <v>633</v>
      </c>
      <c r="C281" s="7">
        <v>7000</v>
      </c>
      <c r="D281" s="7">
        <v>7000</v>
      </c>
      <c r="E281" s="3" t="s">
        <v>214</v>
      </c>
      <c r="F281" s="3" t="s">
        <v>5</v>
      </c>
      <c r="G281" s="7">
        <v>7000</v>
      </c>
      <c r="H281" s="3" t="s">
        <v>5</v>
      </c>
      <c r="I281" s="6">
        <v>7000</v>
      </c>
      <c r="J281" s="15" t="s">
        <v>599</v>
      </c>
      <c r="K281" s="5" t="s">
        <v>634</v>
      </c>
      <c r="L281" s="4">
        <v>244201</v>
      </c>
    </row>
    <row r="282" spans="1:12" ht="63" x14ac:dyDescent="0.35">
      <c r="A282" s="2">
        <v>277</v>
      </c>
      <c r="B282" s="1" t="s">
        <v>631</v>
      </c>
      <c r="C282" s="7">
        <v>4500</v>
      </c>
      <c r="D282" s="7">
        <v>4500</v>
      </c>
      <c r="E282" s="3" t="s">
        <v>214</v>
      </c>
      <c r="F282" s="3" t="s">
        <v>611</v>
      </c>
      <c r="G282" s="7">
        <v>4500</v>
      </c>
      <c r="H282" s="3" t="s">
        <v>611</v>
      </c>
      <c r="I282" s="6">
        <v>4500</v>
      </c>
      <c r="J282" s="15" t="s">
        <v>599</v>
      </c>
      <c r="K282" s="5" t="s">
        <v>632</v>
      </c>
      <c r="L282" s="4">
        <v>244210</v>
      </c>
    </row>
    <row r="283" spans="1:12" ht="63" x14ac:dyDescent="0.35">
      <c r="A283" s="2">
        <v>278</v>
      </c>
      <c r="B283" s="1" t="s">
        <v>635</v>
      </c>
      <c r="C283" s="7">
        <v>2256.13</v>
      </c>
      <c r="D283" s="7">
        <v>2256.13</v>
      </c>
      <c r="E283" s="3" t="s">
        <v>214</v>
      </c>
      <c r="F283" s="3" t="s">
        <v>636</v>
      </c>
      <c r="G283" s="7">
        <v>2256.13</v>
      </c>
      <c r="H283" s="3" t="s">
        <v>636</v>
      </c>
      <c r="I283" s="6">
        <v>2256.13</v>
      </c>
      <c r="J283" s="15" t="s">
        <v>599</v>
      </c>
      <c r="K283" s="5" t="s">
        <v>637</v>
      </c>
      <c r="L283" s="4">
        <v>244225</v>
      </c>
    </row>
    <row r="284" spans="1:12" ht="63" x14ac:dyDescent="0.35">
      <c r="A284" s="2">
        <v>279</v>
      </c>
      <c r="B284" s="1" t="s">
        <v>558</v>
      </c>
      <c r="C284" s="7">
        <v>64206</v>
      </c>
      <c r="D284" s="7">
        <v>64206</v>
      </c>
      <c r="E284" s="3" t="s">
        <v>214</v>
      </c>
      <c r="F284" s="3" t="s">
        <v>8</v>
      </c>
      <c r="G284" s="7">
        <v>64206</v>
      </c>
      <c r="H284" s="3" t="s">
        <v>8</v>
      </c>
      <c r="I284" s="6">
        <v>64206</v>
      </c>
      <c r="J284" s="15" t="s">
        <v>599</v>
      </c>
      <c r="K284" s="5" t="s">
        <v>559</v>
      </c>
      <c r="L284" s="2" t="s">
        <v>164</v>
      </c>
    </row>
    <row r="285" spans="1:12" ht="63" x14ac:dyDescent="0.35">
      <c r="A285" s="2">
        <v>280</v>
      </c>
      <c r="B285" s="1" t="s">
        <v>560</v>
      </c>
      <c r="C285" s="7">
        <v>2420</v>
      </c>
      <c r="D285" s="7">
        <v>2420</v>
      </c>
      <c r="E285" s="3" t="s">
        <v>214</v>
      </c>
      <c r="F285" s="3" t="s">
        <v>13</v>
      </c>
      <c r="G285" s="7">
        <v>2420</v>
      </c>
      <c r="H285" s="3" t="s">
        <v>13</v>
      </c>
      <c r="I285" s="6">
        <v>2420</v>
      </c>
      <c r="J285" s="15" t="s">
        <v>599</v>
      </c>
      <c r="K285" s="5" t="s">
        <v>555</v>
      </c>
      <c r="L285" s="2" t="s">
        <v>164</v>
      </c>
    </row>
    <row r="286" spans="1:12" ht="63" x14ac:dyDescent="0.35">
      <c r="A286" s="2">
        <v>281</v>
      </c>
      <c r="B286" s="16" t="s">
        <v>561</v>
      </c>
      <c r="C286" s="7">
        <v>30000</v>
      </c>
      <c r="D286" s="7">
        <v>30000</v>
      </c>
      <c r="E286" s="3" t="s">
        <v>214</v>
      </c>
      <c r="F286" s="3" t="s">
        <v>16</v>
      </c>
      <c r="G286" s="7">
        <v>30000</v>
      </c>
      <c r="H286" s="3" t="s">
        <v>16</v>
      </c>
      <c r="I286" s="6">
        <v>30000</v>
      </c>
      <c r="J286" s="15" t="s">
        <v>599</v>
      </c>
      <c r="K286" s="5" t="s">
        <v>562</v>
      </c>
      <c r="L286" s="4">
        <v>244228</v>
      </c>
    </row>
    <row r="287" spans="1:12" ht="63" x14ac:dyDescent="0.35">
      <c r="A287" s="2">
        <v>282</v>
      </c>
      <c r="B287" s="1" t="s">
        <v>563</v>
      </c>
      <c r="C287" s="7">
        <v>3993</v>
      </c>
      <c r="D287" s="7">
        <v>3993</v>
      </c>
      <c r="E287" s="3" t="s">
        <v>214</v>
      </c>
      <c r="F287" s="3" t="s">
        <v>15</v>
      </c>
      <c r="G287" s="7">
        <v>3993</v>
      </c>
      <c r="H287" s="3" t="s">
        <v>15</v>
      </c>
      <c r="I287" s="6">
        <v>3993</v>
      </c>
      <c r="J287" s="15" t="s">
        <v>599</v>
      </c>
      <c r="K287" s="5" t="s">
        <v>564</v>
      </c>
      <c r="L287" s="4">
        <v>244228</v>
      </c>
    </row>
    <row r="288" spans="1:12" ht="63" x14ac:dyDescent="0.35">
      <c r="A288" s="2">
        <v>283</v>
      </c>
      <c r="B288" s="1" t="s">
        <v>565</v>
      </c>
      <c r="C288" s="7">
        <v>12500</v>
      </c>
      <c r="D288" s="7">
        <v>12500</v>
      </c>
      <c r="E288" s="3" t="s">
        <v>214</v>
      </c>
      <c r="F288" s="3" t="s">
        <v>103</v>
      </c>
      <c r="G288" s="7">
        <v>12500</v>
      </c>
      <c r="H288" s="3" t="s">
        <v>103</v>
      </c>
      <c r="I288" s="6">
        <v>12500</v>
      </c>
      <c r="J288" s="15" t="s">
        <v>599</v>
      </c>
      <c r="K288" s="5" t="s">
        <v>566</v>
      </c>
      <c r="L288" s="4">
        <v>244229</v>
      </c>
    </row>
    <row r="289" spans="1:12" ht="63" x14ac:dyDescent="0.35">
      <c r="A289" s="2">
        <v>284</v>
      </c>
      <c r="B289" s="1" t="s">
        <v>567</v>
      </c>
      <c r="C289" s="7">
        <v>10000</v>
      </c>
      <c r="D289" s="7">
        <v>10000</v>
      </c>
      <c r="E289" s="3" t="s">
        <v>214</v>
      </c>
      <c r="F289" s="3" t="s">
        <v>103</v>
      </c>
      <c r="G289" s="7">
        <v>10000</v>
      </c>
      <c r="H289" s="3" t="s">
        <v>103</v>
      </c>
      <c r="I289" s="6">
        <v>10000</v>
      </c>
      <c r="J289" s="15" t="s">
        <v>599</v>
      </c>
      <c r="K289" s="5" t="s">
        <v>568</v>
      </c>
      <c r="L289" s="4">
        <v>244229</v>
      </c>
    </row>
    <row r="290" spans="1:12" ht="63" x14ac:dyDescent="0.35">
      <c r="A290" s="2">
        <v>285</v>
      </c>
      <c r="B290" s="1" t="s">
        <v>569</v>
      </c>
      <c r="C290" s="7">
        <v>1088</v>
      </c>
      <c r="D290" s="7">
        <v>1088</v>
      </c>
      <c r="E290" s="3" t="s">
        <v>214</v>
      </c>
      <c r="F290" s="3" t="s">
        <v>15</v>
      </c>
      <c r="G290" s="7">
        <v>1088</v>
      </c>
      <c r="H290" s="3" t="s">
        <v>15</v>
      </c>
      <c r="I290" s="6">
        <v>1088</v>
      </c>
      <c r="J290" s="15" t="s">
        <v>599</v>
      </c>
      <c r="K290" s="5" t="s">
        <v>570</v>
      </c>
      <c r="L290" s="4">
        <v>244231</v>
      </c>
    </row>
    <row r="291" spans="1:12" ht="63" x14ac:dyDescent="0.35">
      <c r="A291" s="2">
        <v>286</v>
      </c>
      <c r="B291" s="1" t="s">
        <v>571</v>
      </c>
      <c r="C291" s="7">
        <v>52455</v>
      </c>
      <c r="D291" s="7">
        <v>52455</v>
      </c>
      <c r="E291" s="3" t="s">
        <v>214</v>
      </c>
      <c r="F291" s="3" t="s">
        <v>50</v>
      </c>
      <c r="G291" s="7">
        <v>52455</v>
      </c>
      <c r="H291" s="3" t="s">
        <v>50</v>
      </c>
      <c r="I291" s="6">
        <v>52455</v>
      </c>
      <c r="J291" s="15" t="s">
        <v>599</v>
      </c>
      <c r="K291" s="5" t="s">
        <v>572</v>
      </c>
      <c r="L291" s="4">
        <v>244232</v>
      </c>
    </row>
    <row r="292" spans="1:12" ht="63" x14ac:dyDescent="0.35">
      <c r="A292" s="2">
        <v>287</v>
      </c>
      <c r="B292" s="16" t="s">
        <v>573</v>
      </c>
      <c r="C292" s="7">
        <v>1494.75</v>
      </c>
      <c r="D292" s="7">
        <v>1494.75</v>
      </c>
      <c r="E292" s="3" t="s">
        <v>214</v>
      </c>
      <c r="F292" s="3" t="s">
        <v>16</v>
      </c>
      <c r="G292" s="7">
        <v>1494.75</v>
      </c>
      <c r="H292" s="3" t="s">
        <v>16</v>
      </c>
      <c r="I292" s="6">
        <v>1494.75</v>
      </c>
      <c r="J292" s="15" t="s">
        <v>599</v>
      </c>
      <c r="K292" s="5" t="s">
        <v>574</v>
      </c>
      <c r="L292" s="4">
        <v>244236</v>
      </c>
    </row>
    <row r="293" spans="1:12" ht="63" x14ac:dyDescent="0.35">
      <c r="A293" s="2">
        <v>288</v>
      </c>
      <c r="B293" s="1" t="s">
        <v>575</v>
      </c>
      <c r="C293" s="7">
        <v>61200</v>
      </c>
      <c r="D293" s="7">
        <v>61200</v>
      </c>
      <c r="E293" s="3" t="s">
        <v>214</v>
      </c>
      <c r="F293" s="3" t="s">
        <v>179</v>
      </c>
      <c r="G293" s="7">
        <v>61200</v>
      </c>
      <c r="H293" s="3" t="s">
        <v>179</v>
      </c>
      <c r="I293" s="6">
        <v>61200</v>
      </c>
      <c r="J293" s="15" t="s">
        <v>599</v>
      </c>
      <c r="K293" s="5" t="s">
        <v>576</v>
      </c>
      <c r="L293" s="4">
        <v>244237</v>
      </c>
    </row>
    <row r="294" spans="1:12" ht="63" x14ac:dyDescent="0.35">
      <c r="A294" s="2">
        <v>289</v>
      </c>
      <c r="B294" s="1" t="s">
        <v>577</v>
      </c>
      <c r="C294" s="7">
        <v>215351.3</v>
      </c>
      <c r="D294" s="7">
        <v>215351.3</v>
      </c>
      <c r="E294" s="3" t="s">
        <v>214</v>
      </c>
      <c r="F294" s="3" t="s">
        <v>105</v>
      </c>
      <c r="G294" s="7">
        <v>215351.3</v>
      </c>
      <c r="H294" s="3" t="s">
        <v>105</v>
      </c>
      <c r="I294" s="6">
        <v>215351.3</v>
      </c>
      <c r="J294" s="15" t="s">
        <v>599</v>
      </c>
      <c r="K294" s="5" t="s">
        <v>579</v>
      </c>
      <c r="L294" s="4">
        <v>244238</v>
      </c>
    </row>
    <row r="295" spans="1:12" ht="63" x14ac:dyDescent="0.35">
      <c r="A295" s="2">
        <v>290</v>
      </c>
      <c r="B295" s="1" t="s">
        <v>578</v>
      </c>
      <c r="C295" s="7">
        <v>21535.13</v>
      </c>
      <c r="D295" s="7">
        <v>21535.13</v>
      </c>
      <c r="E295" s="3" t="s">
        <v>214</v>
      </c>
      <c r="F295" s="3" t="s">
        <v>105</v>
      </c>
      <c r="G295" s="7">
        <v>21535.13</v>
      </c>
      <c r="H295" s="3" t="s">
        <v>105</v>
      </c>
      <c r="I295" s="6">
        <v>21535.13</v>
      </c>
      <c r="J295" s="15" t="s">
        <v>599</v>
      </c>
      <c r="K295" s="5" t="s">
        <v>580</v>
      </c>
      <c r="L295" s="4">
        <v>244238</v>
      </c>
    </row>
    <row r="296" spans="1:12" ht="63" x14ac:dyDescent="0.35">
      <c r="A296" s="2">
        <v>291</v>
      </c>
      <c r="B296" s="46" t="s">
        <v>556</v>
      </c>
      <c r="C296" s="7">
        <v>1490.5</v>
      </c>
      <c r="D296" s="7">
        <v>1490.5</v>
      </c>
      <c r="E296" s="3" t="s">
        <v>214</v>
      </c>
      <c r="F296" s="3" t="s">
        <v>16</v>
      </c>
      <c r="G296" s="7">
        <v>1490.5</v>
      </c>
      <c r="H296" s="3" t="s">
        <v>16</v>
      </c>
      <c r="I296" s="6">
        <v>1490.5</v>
      </c>
      <c r="J296" s="15" t="s">
        <v>599</v>
      </c>
      <c r="K296" s="5" t="s">
        <v>557</v>
      </c>
      <c r="L296" s="4">
        <v>244253</v>
      </c>
    </row>
    <row r="297" spans="1:12" ht="63" x14ac:dyDescent="0.35">
      <c r="A297" s="2">
        <v>292</v>
      </c>
      <c r="B297" s="1" t="s">
        <v>582</v>
      </c>
      <c r="C297" s="7">
        <v>10560</v>
      </c>
      <c r="D297" s="7">
        <v>10560</v>
      </c>
      <c r="E297" s="3" t="s">
        <v>214</v>
      </c>
      <c r="F297" s="3" t="s">
        <v>141</v>
      </c>
      <c r="G297" s="7">
        <v>10560</v>
      </c>
      <c r="H297" s="3" t="s">
        <v>141</v>
      </c>
      <c r="I297" s="6">
        <v>10560</v>
      </c>
      <c r="J297" s="15" t="s">
        <v>599</v>
      </c>
      <c r="K297" s="5" t="s">
        <v>385</v>
      </c>
      <c r="L297" s="4">
        <v>244228</v>
      </c>
    </row>
    <row r="298" spans="1:12" ht="63" x14ac:dyDescent="0.35">
      <c r="A298" s="2">
        <v>293</v>
      </c>
      <c r="B298" s="1" t="s">
        <v>583</v>
      </c>
      <c r="C298" s="7">
        <v>20500</v>
      </c>
      <c r="D298" s="7">
        <v>20500</v>
      </c>
      <c r="E298" s="3" t="s">
        <v>214</v>
      </c>
      <c r="F298" s="3" t="s">
        <v>170</v>
      </c>
      <c r="G298" s="7">
        <v>20500</v>
      </c>
      <c r="H298" s="3" t="s">
        <v>170</v>
      </c>
      <c r="I298" s="6">
        <v>20500</v>
      </c>
      <c r="J298" s="15" t="s">
        <v>599</v>
      </c>
      <c r="K298" s="5" t="s">
        <v>386</v>
      </c>
      <c r="L298" s="4">
        <v>244228</v>
      </c>
    </row>
    <row r="299" spans="1:12" ht="63" x14ac:dyDescent="0.35">
      <c r="A299" s="2">
        <v>294</v>
      </c>
      <c r="B299" s="1" t="s">
        <v>584</v>
      </c>
      <c r="C299" s="7">
        <v>6600</v>
      </c>
      <c r="D299" s="7">
        <v>6600</v>
      </c>
      <c r="E299" s="3" t="s">
        <v>214</v>
      </c>
      <c r="F299" s="3" t="s">
        <v>1</v>
      </c>
      <c r="G299" s="7">
        <v>6600</v>
      </c>
      <c r="H299" s="3" t="s">
        <v>1</v>
      </c>
      <c r="I299" s="6">
        <v>6600</v>
      </c>
      <c r="J299" s="15" t="s">
        <v>599</v>
      </c>
      <c r="K299" s="5" t="s">
        <v>387</v>
      </c>
      <c r="L299" s="4">
        <v>244229</v>
      </c>
    </row>
    <row r="300" spans="1:12" ht="63" x14ac:dyDescent="0.35">
      <c r="A300" s="2">
        <v>295</v>
      </c>
      <c r="B300" s="1" t="s">
        <v>585</v>
      </c>
      <c r="C300" s="7">
        <v>70000</v>
      </c>
      <c r="D300" s="7">
        <v>70000</v>
      </c>
      <c r="E300" s="3" t="s">
        <v>214</v>
      </c>
      <c r="F300" s="3" t="s">
        <v>72</v>
      </c>
      <c r="G300" s="7">
        <v>70000</v>
      </c>
      <c r="H300" s="3" t="s">
        <v>72</v>
      </c>
      <c r="I300" s="6">
        <v>70000</v>
      </c>
      <c r="J300" s="15" t="s">
        <v>599</v>
      </c>
      <c r="K300" s="5" t="s">
        <v>388</v>
      </c>
      <c r="L300" s="4">
        <v>244229</v>
      </c>
    </row>
    <row r="301" spans="1:12" ht="63" x14ac:dyDescent="0.35">
      <c r="A301" s="2">
        <v>296</v>
      </c>
      <c r="B301" s="1" t="s">
        <v>586</v>
      </c>
      <c r="C301" s="7">
        <v>82529.100000000006</v>
      </c>
      <c r="D301" s="7">
        <v>82529.100000000006</v>
      </c>
      <c r="E301" s="3" t="s">
        <v>214</v>
      </c>
      <c r="F301" s="3" t="s">
        <v>24</v>
      </c>
      <c r="G301" s="7">
        <v>82529.100000000006</v>
      </c>
      <c r="H301" s="3" t="s">
        <v>24</v>
      </c>
      <c r="I301" s="6">
        <v>82529.100000000006</v>
      </c>
      <c r="J301" s="15" t="s">
        <v>599</v>
      </c>
      <c r="K301" s="5" t="s">
        <v>389</v>
      </c>
      <c r="L301" s="4">
        <v>244232</v>
      </c>
    </row>
    <row r="302" spans="1:12" ht="63" x14ac:dyDescent="0.35">
      <c r="A302" s="2">
        <v>297</v>
      </c>
      <c r="B302" s="1" t="s">
        <v>587</v>
      </c>
      <c r="C302" s="7">
        <v>11400</v>
      </c>
      <c r="D302" s="7">
        <v>11400</v>
      </c>
      <c r="E302" s="3" t="s">
        <v>214</v>
      </c>
      <c r="F302" s="3" t="s">
        <v>102</v>
      </c>
      <c r="G302" s="7">
        <v>11400</v>
      </c>
      <c r="H302" s="3" t="s">
        <v>102</v>
      </c>
      <c r="I302" s="6">
        <v>11400</v>
      </c>
      <c r="J302" s="15" t="s">
        <v>599</v>
      </c>
      <c r="K302" s="5" t="s">
        <v>390</v>
      </c>
      <c r="L302" s="4">
        <v>244237</v>
      </c>
    </row>
    <row r="303" spans="1:12" ht="63" x14ac:dyDescent="0.35">
      <c r="A303" s="2">
        <v>298</v>
      </c>
      <c r="B303" s="1" t="s">
        <v>588</v>
      </c>
      <c r="C303" s="7">
        <v>7800</v>
      </c>
      <c r="D303" s="7">
        <v>7800</v>
      </c>
      <c r="E303" s="3" t="s">
        <v>214</v>
      </c>
      <c r="F303" s="3" t="s">
        <v>1</v>
      </c>
      <c r="G303" s="7">
        <v>7800</v>
      </c>
      <c r="H303" s="3" t="s">
        <v>1</v>
      </c>
      <c r="I303" s="6">
        <v>7800</v>
      </c>
      <c r="J303" s="15" t="s">
        <v>599</v>
      </c>
      <c r="K303" s="5" t="s">
        <v>402</v>
      </c>
      <c r="L303" s="4">
        <v>244239</v>
      </c>
    </row>
    <row r="304" spans="1:12" ht="63" x14ac:dyDescent="0.35">
      <c r="A304" s="2">
        <v>299</v>
      </c>
      <c r="B304" s="1" t="s">
        <v>589</v>
      </c>
      <c r="C304" s="7">
        <v>21300</v>
      </c>
      <c r="D304" s="7">
        <v>21300</v>
      </c>
      <c r="E304" s="3" t="s">
        <v>214</v>
      </c>
      <c r="F304" s="3" t="s">
        <v>197</v>
      </c>
      <c r="G304" s="7">
        <v>21300</v>
      </c>
      <c r="H304" s="3" t="s">
        <v>197</v>
      </c>
      <c r="I304" s="6">
        <v>21300</v>
      </c>
      <c r="J304" s="15" t="s">
        <v>599</v>
      </c>
      <c r="K304" s="5" t="s">
        <v>403</v>
      </c>
      <c r="L304" s="4">
        <v>244244</v>
      </c>
    </row>
    <row r="305" spans="1:12" ht="63" x14ac:dyDescent="0.35">
      <c r="A305" s="2">
        <v>300</v>
      </c>
      <c r="B305" s="1" t="s">
        <v>167</v>
      </c>
      <c r="C305" s="7">
        <v>170000</v>
      </c>
      <c r="D305" s="7">
        <v>165127.75</v>
      </c>
      <c r="E305" s="3" t="s">
        <v>214</v>
      </c>
      <c r="F305" s="3" t="s">
        <v>166</v>
      </c>
      <c r="G305" s="7">
        <v>165127.25</v>
      </c>
      <c r="H305" s="3" t="s">
        <v>166</v>
      </c>
      <c r="I305" s="6">
        <v>165000</v>
      </c>
      <c r="J305" s="15" t="s">
        <v>599</v>
      </c>
      <c r="K305" s="5" t="s">
        <v>351</v>
      </c>
      <c r="L305" s="2" t="s">
        <v>165</v>
      </c>
    </row>
    <row r="306" spans="1:12" ht="63" x14ac:dyDescent="0.35">
      <c r="A306" s="2">
        <v>301</v>
      </c>
      <c r="B306" s="1" t="s">
        <v>168</v>
      </c>
      <c r="C306" s="7">
        <v>55000</v>
      </c>
      <c r="D306" s="7">
        <v>49327</v>
      </c>
      <c r="E306" s="3" t="s">
        <v>214</v>
      </c>
      <c r="F306" s="3" t="s">
        <v>166</v>
      </c>
      <c r="G306" s="7">
        <v>49327</v>
      </c>
      <c r="H306" s="3" t="s">
        <v>166</v>
      </c>
      <c r="I306" s="6">
        <v>49000</v>
      </c>
      <c r="J306" s="15" t="s">
        <v>599</v>
      </c>
      <c r="K306" s="5" t="s">
        <v>354</v>
      </c>
      <c r="L306" s="2" t="s">
        <v>165</v>
      </c>
    </row>
    <row r="307" spans="1:12" ht="63" x14ac:dyDescent="0.35">
      <c r="A307" s="2">
        <v>302</v>
      </c>
      <c r="B307" s="1" t="s">
        <v>169</v>
      </c>
      <c r="C307" s="7">
        <v>306000</v>
      </c>
      <c r="D307" s="7">
        <v>297567</v>
      </c>
      <c r="E307" s="3" t="s">
        <v>214</v>
      </c>
      <c r="F307" s="3" t="s">
        <v>166</v>
      </c>
      <c r="G307" s="7">
        <v>297567</v>
      </c>
      <c r="H307" s="3" t="s">
        <v>166</v>
      </c>
      <c r="I307" s="6">
        <v>297000</v>
      </c>
      <c r="J307" s="15" t="s">
        <v>599</v>
      </c>
      <c r="K307" s="5" t="s">
        <v>355</v>
      </c>
      <c r="L307" s="2" t="s">
        <v>165</v>
      </c>
    </row>
    <row r="308" spans="1:12" ht="147" x14ac:dyDescent="0.35">
      <c r="A308" s="2">
        <v>303</v>
      </c>
      <c r="B308" s="1" t="s">
        <v>173</v>
      </c>
      <c r="C308" s="7">
        <v>150000</v>
      </c>
      <c r="D308" s="7">
        <v>159678.88</v>
      </c>
      <c r="E308" s="3" t="s">
        <v>214</v>
      </c>
      <c r="F308" s="3" t="s">
        <v>81</v>
      </c>
      <c r="G308" s="7">
        <v>149000</v>
      </c>
      <c r="H308" s="3" t="s">
        <v>81</v>
      </c>
      <c r="I308" s="6">
        <v>149000</v>
      </c>
      <c r="J308" s="15" t="s">
        <v>599</v>
      </c>
      <c r="K308" s="5" t="s">
        <v>357</v>
      </c>
      <c r="L308" s="2" t="s">
        <v>172</v>
      </c>
    </row>
    <row r="309" spans="1:12" ht="63" x14ac:dyDescent="0.35">
      <c r="A309" s="2">
        <v>304</v>
      </c>
      <c r="B309" s="1" t="s">
        <v>174</v>
      </c>
      <c r="C309" s="7">
        <v>123400</v>
      </c>
      <c r="D309" s="7">
        <v>124771.42</v>
      </c>
      <c r="E309" s="3" t="s">
        <v>214</v>
      </c>
      <c r="F309" s="3" t="s">
        <v>81</v>
      </c>
      <c r="G309" s="7">
        <v>123000</v>
      </c>
      <c r="H309" s="3" t="s">
        <v>81</v>
      </c>
      <c r="I309" s="6">
        <v>123000</v>
      </c>
      <c r="J309" s="15" t="s">
        <v>599</v>
      </c>
      <c r="K309" s="5" t="s">
        <v>359</v>
      </c>
      <c r="L309" s="2" t="s">
        <v>172</v>
      </c>
    </row>
    <row r="310" spans="1:12" ht="63" x14ac:dyDescent="0.35">
      <c r="A310" s="2">
        <v>305</v>
      </c>
      <c r="B310" s="1" t="s">
        <v>175</v>
      </c>
      <c r="C310" s="7">
        <v>225000</v>
      </c>
      <c r="D310" s="7">
        <v>212104.95</v>
      </c>
      <c r="E310" s="3" t="s">
        <v>214</v>
      </c>
      <c r="F310" s="3" t="s">
        <v>81</v>
      </c>
      <c r="G310" s="7">
        <v>212000</v>
      </c>
      <c r="H310" s="3" t="s">
        <v>81</v>
      </c>
      <c r="I310" s="6">
        <v>212000</v>
      </c>
      <c r="J310" s="15" t="s">
        <v>599</v>
      </c>
      <c r="K310" s="5" t="s">
        <v>361</v>
      </c>
      <c r="L310" s="2" t="s">
        <v>172</v>
      </c>
    </row>
    <row r="311" spans="1:12" ht="147" x14ac:dyDescent="0.35">
      <c r="A311" s="2">
        <v>306</v>
      </c>
      <c r="B311" s="1" t="s">
        <v>176</v>
      </c>
      <c r="C311" s="7">
        <v>175000</v>
      </c>
      <c r="D311" s="7">
        <v>174228.38</v>
      </c>
      <c r="E311" s="3" t="s">
        <v>214</v>
      </c>
      <c r="F311" s="3" t="s">
        <v>81</v>
      </c>
      <c r="G311" s="7">
        <v>174000</v>
      </c>
      <c r="H311" s="3" t="s">
        <v>81</v>
      </c>
      <c r="I311" s="6">
        <v>174000</v>
      </c>
      <c r="J311" s="15" t="s">
        <v>599</v>
      </c>
      <c r="K311" s="5" t="s">
        <v>363</v>
      </c>
      <c r="L311" s="2" t="s">
        <v>172</v>
      </c>
    </row>
    <row r="312" spans="1:12" ht="105" x14ac:dyDescent="0.35">
      <c r="A312" s="2">
        <v>307</v>
      </c>
      <c r="B312" s="1" t="s">
        <v>177</v>
      </c>
      <c r="C312" s="7">
        <v>158700</v>
      </c>
      <c r="D312" s="7">
        <v>161975.39000000001</v>
      </c>
      <c r="E312" s="3" t="s">
        <v>214</v>
      </c>
      <c r="F312" s="3" t="s">
        <v>81</v>
      </c>
      <c r="G312" s="7">
        <v>158000</v>
      </c>
      <c r="H312" s="3" t="s">
        <v>81</v>
      </c>
      <c r="I312" s="6">
        <v>158000</v>
      </c>
      <c r="J312" s="15" t="s">
        <v>599</v>
      </c>
      <c r="K312" s="5" t="s">
        <v>364</v>
      </c>
      <c r="L312" s="2" t="s">
        <v>172</v>
      </c>
    </row>
    <row r="313" spans="1:12" ht="84" x14ac:dyDescent="0.35">
      <c r="A313" s="2">
        <v>308</v>
      </c>
      <c r="B313" s="1" t="s">
        <v>178</v>
      </c>
      <c r="C313" s="7">
        <v>37400</v>
      </c>
      <c r="D313" s="7">
        <v>38688.42</v>
      </c>
      <c r="E313" s="3" t="s">
        <v>214</v>
      </c>
      <c r="F313" s="3" t="s">
        <v>81</v>
      </c>
      <c r="G313" s="7">
        <v>37000</v>
      </c>
      <c r="H313" s="3" t="s">
        <v>81</v>
      </c>
      <c r="I313" s="6">
        <v>37000</v>
      </c>
      <c r="J313" s="15" t="s">
        <v>599</v>
      </c>
      <c r="K313" s="5" t="s">
        <v>365</v>
      </c>
      <c r="L313" s="2" t="s">
        <v>172</v>
      </c>
    </row>
    <row r="314" spans="1:12" ht="147" x14ac:dyDescent="0.35">
      <c r="A314" s="2">
        <v>309</v>
      </c>
      <c r="B314" s="1" t="s">
        <v>182</v>
      </c>
      <c r="C314" s="7">
        <v>496800</v>
      </c>
      <c r="D314" s="7">
        <v>517103.77</v>
      </c>
      <c r="E314" s="3" t="s">
        <v>214</v>
      </c>
      <c r="F314" s="3" t="s">
        <v>55</v>
      </c>
      <c r="G314" s="7">
        <v>496000</v>
      </c>
      <c r="H314" s="3" t="s">
        <v>55</v>
      </c>
      <c r="I314" s="6">
        <v>496000</v>
      </c>
      <c r="J314" s="15" t="s">
        <v>599</v>
      </c>
      <c r="K314" s="5" t="s">
        <v>366</v>
      </c>
      <c r="L314" s="2" t="s">
        <v>180</v>
      </c>
    </row>
    <row r="315" spans="1:12" ht="231" x14ac:dyDescent="0.35">
      <c r="A315" s="2">
        <v>310</v>
      </c>
      <c r="B315" s="1" t="s">
        <v>183</v>
      </c>
      <c r="C315" s="7">
        <v>452400</v>
      </c>
      <c r="D315" s="7">
        <v>470268.9</v>
      </c>
      <c r="E315" s="3" t="s">
        <v>214</v>
      </c>
      <c r="F315" s="3" t="s">
        <v>73</v>
      </c>
      <c r="G315" s="7">
        <v>452000</v>
      </c>
      <c r="H315" s="3" t="s">
        <v>73</v>
      </c>
      <c r="I315" s="6">
        <v>452000</v>
      </c>
      <c r="J315" s="15" t="s">
        <v>599</v>
      </c>
      <c r="K315" s="5" t="s">
        <v>368</v>
      </c>
      <c r="L315" s="2" t="s">
        <v>180</v>
      </c>
    </row>
    <row r="316" spans="1:12" ht="126" x14ac:dyDescent="0.35">
      <c r="A316" s="2">
        <v>311</v>
      </c>
      <c r="B316" s="1" t="s">
        <v>181</v>
      </c>
      <c r="C316" s="7">
        <v>46500</v>
      </c>
      <c r="D316" s="7">
        <v>48339.43</v>
      </c>
      <c r="E316" s="3" t="s">
        <v>214</v>
      </c>
      <c r="F316" s="3" t="s">
        <v>73</v>
      </c>
      <c r="G316" s="7">
        <v>46500</v>
      </c>
      <c r="H316" s="3" t="s">
        <v>73</v>
      </c>
      <c r="I316" s="6">
        <v>46500</v>
      </c>
      <c r="J316" s="15" t="s">
        <v>599</v>
      </c>
      <c r="K316" s="5" t="s">
        <v>372</v>
      </c>
      <c r="L316" s="2" t="s">
        <v>180</v>
      </c>
    </row>
    <row r="317" spans="1:12" ht="126" x14ac:dyDescent="0.35">
      <c r="A317" s="2">
        <v>312</v>
      </c>
      <c r="B317" s="1" t="s">
        <v>184</v>
      </c>
      <c r="C317" s="7">
        <v>496800</v>
      </c>
      <c r="D317" s="7">
        <v>517103.77</v>
      </c>
      <c r="E317" s="3" t="s">
        <v>214</v>
      </c>
      <c r="F317" s="3" t="s">
        <v>55</v>
      </c>
      <c r="G317" s="7">
        <v>496000</v>
      </c>
      <c r="H317" s="3" t="s">
        <v>55</v>
      </c>
      <c r="I317" s="6">
        <v>496000</v>
      </c>
      <c r="J317" s="15" t="s">
        <v>599</v>
      </c>
      <c r="K317" s="5" t="s">
        <v>373</v>
      </c>
      <c r="L317" s="2" t="s">
        <v>180</v>
      </c>
    </row>
    <row r="318" spans="1:12" ht="126" x14ac:dyDescent="0.35">
      <c r="A318" s="2">
        <v>313</v>
      </c>
      <c r="B318" s="1" t="s">
        <v>185</v>
      </c>
      <c r="C318" s="7">
        <v>496800</v>
      </c>
      <c r="D318" s="7">
        <v>517103.77</v>
      </c>
      <c r="E318" s="3" t="s">
        <v>214</v>
      </c>
      <c r="F318" s="3" t="s">
        <v>55</v>
      </c>
      <c r="G318" s="7">
        <v>496000</v>
      </c>
      <c r="H318" s="3" t="s">
        <v>55</v>
      </c>
      <c r="I318" s="6">
        <v>496000</v>
      </c>
      <c r="J318" s="15" t="s">
        <v>599</v>
      </c>
      <c r="K318" s="5" t="s">
        <v>592</v>
      </c>
      <c r="L318" s="2" t="s">
        <v>180</v>
      </c>
    </row>
    <row r="319" spans="1:12" ht="63" x14ac:dyDescent="0.35">
      <c r="A319" s="2">
        <v>314</v>
      </c>
      <c r="B319" s="1" t="s">
        <v>186</v>
      </c>
      <c r="C319" s="7">
        <v>350000</v>
      </c>
      <c r="D319" s="7">
        <v>257900</v>
      </c>
      <c r="E319" s="3" t="s">
        <v>214</v>
      </c>
      <c r="F319" s="3" t="s">
        <v>73</v>
      </c>
      <c r="G319" s="7">
        <v>253000</v>
      </c>
      <c r="H319" s="3" t="s">
        <v>73</v>
      </c>
      <c r="I319" s="6">
        <v>253000</v>
      </c>
      <c r="J319" s="15" t="s">
        <v>599</v>
      </c>
      <c r="K319" s="5" t="s">
        <v>382</v>
      </c>
      <c r="L319" s="2" t="s">
        <v>180</v>
      </c>
    </row>
    <row r="320" spans="1:12" ht="63" x14ac:dyDescent="0.35">
      <c r="A320" s="2">
        <v>315</v>
      </c>
      <c r="B320" s="1" t="s">
        <v>187</v>
      </c>
      <c r="C320" s="7">
        <v>91900</v>
      </c>
      <c r="D320" s="7">
        <v>91768.99</v>
      </c>
      <c r="E320" s="3" t="s">
        <v>214</v>
      </c>
      <c r="F320" s="3" t="s">
        <v>73</v>
      </c>
      <c r="G320" s="7">
        <v>91700</v>
      </c>
      <c r="H320" s="3" t="s">
        <v>73</v>
      </c>
      <c r="I320" s="6">
        <v>91700</v>
      </c>
      <c r="J320" s="15" t="s">
        <v>599</v>
      </c>
      <c r="K320" s="5" t="s">
        <v>383</v>
      </c>
      <c r="L320" s="2" t="s">
        <v>180</v>
      </c>
    </row>
    <row r="321" spans="1:12" ht="63" x14ac:dyDescent="0.35">
      <c r="A321" s="2">
        <v>316</v>
      </c>
      <c r="B321" s="1" t="s">
        <v>189</v>
      </c>
      <c r="C321" s="7">
        <v>35000</v>
      </c>
      <c r="D321" s="7">
        <v>36947.93</v>
      </c>
      <c r="E321" s="3" t="s">
        <v>214</v>
      </c>
      <c r="F321" s="3" t="s">
        <v>81</v>
      </c>
      <c r="G321" s="7">
        <v>36948</v>
      </c>
      <c r="H321" s="3" t="s">
        <v>81</v>
      </c>
      <c r="I321" s="6">
        <v>35000</v>
      </c>
      <c r="J321" s="15" t="s">
        <v>599</v>
      </c>
      <c r="K321" s="5" t="s">
        <v>384</v>
      </c>
      <c r="L321" s="2" t="s">
        <v>188</v>
      </c>
    </row>
    <row r="322" spans="1:12" ht="147" x14ac:dyDescent="0.35">
      <c r="A322" s="2">
        <v>317</v>
      </c>
      <c r="B322" s="1" t="s">
        <v>191</v>
      </c>
      <c r="C322" s="7">
        <v>99760</v>
      </c>
      <c r="D322" s="7">
        <v>97793.98</v>
      </c>
      <c r="E322" s="3" t="s">
        <v>214</v>
      </c>
      <c r="F322" s="3" t="s">
        <v>55</v>
      </c>
      <c r="G322" s="7">
        <v>97500</v>
      </c>
      <c r="H322" s="3" t="s">
        <v>55</v>
      </c>
      <c r="I322" s="6">
        <v>97500</v>
      </c>
      <c r="J322" s="15" t="s">
        <v>599</v>
      </c>
      <c r="K322" s="5" t="s">
        <v>385</v>
      </c>
      <c r="L322" s="2" t="s">
        <v>190</v>
      </c>
    </row>
    <row r="323" spans="1:12" ht="147" x14ac:dyDescent="0.35">
      <c r="A323" s="2">
        <v>318</v>
      </c>
      <c r="B323" s="1" t="s">
        <v>192</v>
      </c>
      <c r="C323" s="7">
        <v>99455</v>
      </c>
      <c r="D323" s="7">
        <v>97494.92</v>
      </c>
      <c r="E323" s="3" t="s">
        <v>214</v>
      </c>
      <c r="F323" s="3" t="s">
        <v>55</v>
      </c>
      <c r="G323" s="7">
        <v>97000</v>
      </c>
      <c r="H323" s="3" t="s">
        <v>55</v>
      </c>
      <c r="I323" s="6">
        <v>97000</v>
      </c>
      <c r="J323" s="15" t="s">
        <v>599</v>
      </c>
      <c r="K323" s="5" t="s">
        <v>386</v>
      </c>
      <c r="L323" s="2" t="s">
        <v>190</v>
      </c>
    </row>
    <row r="324" spans="1:12" ht="126" x14ac:dyDescent="0.35">
      <c r="A324" s="2">
        <v>319</v>
      </c>
      <c r="B324" s="1" t="s">
        <v>193</v>
      </c>
      <c r="C324" s="7">
        <v>96000</v>
      </c>
      <c r="D324" s="7">
        <v>94205.22</v>
      </c>
      <c r="E324" s="3" t="s">
        <v>214</v>
      </c>
      <c r="F324" s="3" t="s">
        <v>55</v>
      </c>
      <c r="G324" s="7">
        <v>94000</v>
      </c>
      <c r="H324" s="3" t="s">
        <v>55</v>
      </c>
      <c r="I324" s="6">
        <v>94000</v>
      </c>
      <c r="J324" s="15" t="s">
        <v>599</v>
      </c>
      <c r="K324" s="5" t="s">
        <v>387</v>
      </c>
      <c r="L324" s="2" t="s">
        <v>190</v>
      </c>
    </row>
    <row r="325" spans="1:12" ht="126" x14ac:dyDescent="0.35">
      <c r="A325" s="2">
        <v>320</v>
      </c>
      <c r="B325" s="1" t="s">
        <v>194</v>
      </c>
      <c r="C325" s="7">
        <v>29700</v>
      </c>
      <c r="D325" s="7">
        <v>29158.77</v>
      </c>
      <c r="E325" s="3" t="s">
        <v>214</v>
      </c>
      <c r="F325" s="3" t="s">
        <v>73</v>
      </c>
      <c r="G325" s="7">
        <v>29000</v>
      </c>
      <c r="H325" s="3" t="s">
        <v>73</v>
      </c>
      <c r="I325" s="6">
        <v>29000</v>
      </c>
      <c r="J325" s="15" t="s">
        <v>599</v>
      </c>
      <c r="K325" s="5" t="s">
        <v>388</v>
      </c>
      <c r="L325" s="2" t="s">
        <v>190</v>
      </c>
    </row>
    <row r="326" spans="1:12" ht="126" x14ac:dyDescent="0.35">
      <c r="A326" s="2">
        <v>321</v>
      </c>
      <c r="B326" s="1" t="s">
        <v>195</v>
      </c>
      <c r="C326" s="7">
        <v>170300</v>
      </c>
      <c r="D326" s="7">
        <v>166952.57999999999</v>
      </c>
      <c r="E326" s="3" t="s">
        <v>214</v>
      </c>
      <c r="F326" s="3" t="s">
        <v>73</v>
      </c>
      <c r="G326" s="7">
        <v>166500</v>
      </c>
      <c r="H326" s="3" t="s">
        <v>73</v>
      </c>
      <c r="I326" s="6">
        <v>166500</v>
      </c>
      <c r="J326" s="15" t="s">
        <v>599</v>
      </c>
      <c r="K326" s="5" t="s">
        <v>389</v>
      </c>
      <c r="L326" s="2" t="s">
        <v>190</v>
      </c>
    </row>
    <row r="327" spans="1:12" ht="126" x14ac:dyDescent="0.35">
      <c r="A327" s="2">
        <v>322</v>
      </c>
      <c r="B327" s="1" t="s">
        <v>196</v>
      </c>
      <c r="C327" s="7">
        <v>199000</v>
      </c>
      <c r="D327" s="7">
        <v>195139.38</v>
      </c>
      <c r="E327" s="3" t="s">
        <v>214</v>
      </c>
      <c r="F327" s="3" t="s">
        <v>73</v>
      </c>
      <c r="G327" s="7">
        <v>195000</v>
      </c>
      <c r="H327" s="3" t="s">
        <v>73</v>
      </c>
      <c r="I327" s="6">
        <v>195000</v>
      </c>
      <c r="J327" s="15" t="s">
        <v>599</v>
      </c>
      <c r="K327" s="5" t="s">
        <v>390</v>
      </c>
      <c r="L327" s="2" t="s">
        <v>190</v>
      </c>
    </row>
    <row r="328" spans="1:12" ht="126" x14ac:dyDescent="0.35">
      <c r="A328" s="2">
        <v>323</v>
      </c>
      <c r="B328" s="46" t="s">
        <v>199</v>
      </c>
      <c r="C328" s="47">
        <v>440000</v>
      </c>
      <c r="D328" s="47">
        <v>413108.36</v>
      </c>
      <c r="E328" s="48" t="s">
        <v>214</v>
      </c>
      <c r="F328" s="48" t="s">
        <v>81</v>
      </c>
      <c r="G328" s="47">
        <v>478735</v>
      </c>
      <c r="H328" s="48" t="s">
        <v>81</v>
      </c>
      <c r="I328" s="49">
        <v>449000</v>
      </c>
      <c r="J328" s="15" t="s">
        <v>599</v>
      </c>
      <c r="K328" s="50" t="s">
        <v>402</v>
      </c>
      <c r="L328" s="51" t="s">
        <v>198</v>
      </c>
    </row>
    <row r="329" spans="1:12" ht="84" x14ac:dyDescent="0.35">
      <c r="A329" s="2">
        <v>324</v>
      </c>
      <c r="B329" s="1" t="s">
        <v>638</v>
      </c>
      <c r="C329" s="7">
        <v>41320</v>
      </c>
      <c r="D329" s="7">
        <v>41320</v>
      </c>
      <c r="E329" s="3" t="s">
        <v>214</v>
      </c>
      <c r="F329" s="3" t="s">
        <v>626</v>
      </c>
      <c r="G329" s="7">
        <v>41320</v>
      </c>
      <c r="H329" s="3" t="s">
        <v>626</v>
      </c>
      <c r="I329" s="6">
        <v>41320</v>
      </c>
      <c r="J329" s="15" t="s">
        <v>599</v>
      </c>
      <c r="K329" s="5" t="s">
        <v>639</v>
      </c>
      <c r="L329" s="4">
        <v>244228</v>
      </c>
    </row>
    <row r="330" spans="1:12" ht="63" x14ac:dyDescent="0.35">
      <c r="A330" s="2">
        <v>325</v>
      </c>
      <c r="B330" s="1" t="s">
        <v>640</v>
      </c>
      <c r="C330" s="7">
        <v>14156</v>
      </c>
      <c r="D330" s="7">
        <v>14156</v>
      </c>
      <c r="E330" s="3" t="s">
        <v>214</v>
      </c>
      <c r="F330" s="3" t="s">
        <v>641</v>
      </c>
      <c r="G330" s="7">
        <v>14156</v>
      </c>
      <c r="H330" s="3" t="s">
        <v>641</v>
      </c>
      <c r="I330" s="6">
        <v>14156</v>
      </c>
      <c r="J330" s="15" t="s">
        <v>599</v>
      </c>
      <c r="K330" s="5" t="s">
        <v>642</v>
      </c>
      <c r="L330" s="4">
        <v>244232</v>
      </c>
    </row>
    <row r="331" spans="1:12" ht="105" x14ac:dyDescent="0.35">
      <c r="A331" s="2">
        <v>326</v>
      </c>
      <c r="B331" s="1" t="s">
        <v>643</v>
      </c>
      <c r="C331" s="7">
        <v>58500</v>
      </c>
      <c r="D331" s="7">
        <v>58500</v>
      </c>
      <c r="E331" s="3" t="s">
        <v>214</v>
      </c>
      <c r="F331" s="3" t="s">
        <v>644</v>
      </c>
      <c r="G331" s="7">
        <v>58500</v>
      </c>
      <c r="H331" s="3" t="s">
        <v>644</v>
      </c>
      <c r="I331" s="6">
        <v>58500</v>
      </c>
      <c r="J331" s="15" t="s">
        <v>599</v>
      </c>
      <c r="K331" s="5" t="s">
        <v>645</v>
      </c>
      <c r="L331" s="4">
        <v>244232</v>
      </c>
    </row>
    <row r="332" spans="1:12" ht="84" x14ac:dyDescent="0.35">
      <c r="A332" s="21">
        <v>327</v>
      </c>
      <c r="B332" s="16" t="s">
        <v>647</v>
      </c>
      <c r="C332" s="17">
        <v>2300</v>
      </c>
      <c r="D332" s="17">
        <v>2300</v>
      </c>
      <c r="E332" s="18" t="s">
        <v>214</v>
      </c>
      <c r="F332" s="18" t="s">
        <v>611</v>
      </c>
      <c r="G332" s="17">
        <v>2300</v>
      </c>
      <c r="H332" s="18" t="s">
        <v>611</v>
      </c>
      <c r="I332" s="19">
        <v>2300</v>
      </c>
      <c r="J332" s="57" t="s">
        <v>599</v>
      </c>
      <c r="K332" s="20" t="s">
        <v>646</v>
      </c>
      <c r="L332" s="35">
        <v>244242</v>
      </c>
    </row>
    <row r="333" spans="1:12" ht="42" x14ac:dyDescent="0.35">
      <c r="A333" s="70" t="s">
        <v>649</v>
      </c>
      <c r="B333" s="71"/>
      <c r="C333" s="59">
        <f>SUM(C6:C332)</f>
        <v>30563418.970000006</v>
      </c>
      <c r="D333" s="59">
        <f>SUM(D6:D332)</f>
        <v>30519687.260000002</v>
      </c>
      <c r="E333" s="60"/>
      <c r="F333" s="60"/>
      <c r="G333" s="59"/>
      <c r="H333" s="60"/>
      <c r="I333" s="61">
        <f>SUM(I6:I332)</f>
        <v>29829291.970000006</v>
      </c>
      <c r="J333" s="62"/>
      <c r="K333" s="63"/>
      <c r="L333" s="64"/>
    </row>
    <row r="335" spans="1:12" ht="21" x14ac:dyDescent="0.35">
      <c r="H335" s="54"/>
      <c r="I335" s="55"/>
      <c r="J335" s="54"/>
      <c r="K335" s="38"/>
      <c r="L335" s="54"/>
    </row>
  </sheetData>
  <autoFilter ref="E5:E332" xr:uid="{0799D1E1-9463-4CC2-BF89-2558B8C4B077}"/>
  <mergeCells count="5">
    <mergeCell ref="M14:S14"/>
    <mergeCell ref="A1:L1"/>
    <mergeCell ref="A2:L2"/>
    <mergeCell ref="A3:L3"/>
    <mergeCell ref="A333:B333"/>
  </mergeCells>
  <phoneticPr fontId="8" type="noConversion"/>
  <pageMargins left="0" right="0" top="0" bottom="0" header="0" footer="0"/>
  <pageSetup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0715-3585-4455-8551-F47DCC33AE45}">
  <dimension ref="A1:L44"/>
  <sheetViews>
    <sheetView topLeftCell="A45" workbookViewId="0">
      <selection activeCell="F53" sqref="F53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2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customHeight="1" x14ac:dyDescent="0.35">
      <c r="A2" s="69" t="s">
        <v>653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2" ht="63" x14ac:dyDescent="0.35">
      <c r="A6" s="2">
        <v>1</v>
      </c>
      <c r="B6" s="1" t="s">
        <v>443</v>
      </c>
      <c r="C6" s="7">
        <v>2500</v>
      </c>
      <c r="D6" s="7">
        <v>2500</v>
      </c>
      <c r="E6" s="3" t="s">
        <v>214</v>
      </c>
      <c r="F6" s="3" t="s">
        <v>13</v>
      </c>
      <c r="G6" s="7">
        <v>2500</v>
      </c>
      <c r="H6" s="3" t="s">
        <v>13</v>
      </c>
      <c r="I6" s="6">
        <v>2500</v>
      </c>
      <c r="J6" s="15" t="s">
        <v>599</v>
      </c>
      <c r="K6" s="5" t="s">
        <v>444</v>
      </c>
      <c r="L6" s="4">
        <v>244139</v>
      </c>
    </row>
    <row r="7" spans="1:12" ht="63" x14ac:dyDescent="0.35">
      <c r="A7" s="2">
        <v>2</v>
      </c>
      <c r="B7" s="1" t="s">
        <v>445</v>
      </c>
      <c r="C7" s="7">
        <v>9300</v>
      </c>
      <c r="D7" s="7">
        <v>9300</v>
      </c>
      <c r="E7" s="3" t="s">
        <v>214</v>
      </c>
      <c r="F7" s="3" t="s">
        <v>19</v>
      </c>
      <c r="G7" s="7">
        <v>9300</v>
      </c>
      <c r="H7" s="3" t="s">
        <v>19</v>
      </c>
      <c r="I7" s="6">
        <v>9300</v>
      </c>
      <c r="J7" s="15" t="s">
        <v>599</v>
      </c>
      <c r="K7" s="5" t="s">
        <v>462</v>
      </c>
      <c r="L7" s="4">
        <v>244140</v>
      </c>
    </row>
    <row r="8" spans="1:12" ht="63" x14ac:dyDescent="0.35">
      <c r="A8" s="2">
        <v>3</v>
      </c>
      <c r="B8" s="1" t="s">
        <v>446</v>
      </c>
      <c r="C8" s="7">
        <v>2460</v>
      </c>
      <c r="D8" s="7">
        <v>2460</v>
      </c>
      <c r="E8" s="3" t="s">
        <v>214</v>
      </c>
      <c r="F8" s="3" t="s">
        <v>104</v>
      </c>
      <c r="G8" s="7">
        <v>2460</v>
      </c>
      <c r="H8" s="3" t="s">
        <v>104</v>
      </c>
      <c r="I8" s="6">
        <v>2460</v>
      </c>
      <c r="J8" s="15" t="s">
        <v>599</v>
      </c>
      <c r="K8" s="5" t="s">
        <v>463</v>
      </c>
      <c r="L8" s="4">
        <v>244140</v>
      </c>
    </row>
    <row r="9" spans="1:12" ht="63" x14ac:dyDescent="0.35">
      <c r="A9" s="2">
        <v>4</v>
      </c>
      <c r="B9" s="16" t="s">
        <v>447</v>
      </c>
      <c r="C9" s="7">
        <v>1488.75</v>
      </c>
      <c r="D9" s="7">
        <v>1488.75</v>
      </c>
      <c r="E9" s="3" t="s">
        <v>214</v>
      </c>
      <c r="F9" s="3" t="s">
        <v>16</v>
      </c>
      <c r="G9" s="7">
        <v>1488.75</v>
      </c>
      <c r="H9" s="3" t="s">
        <v>16</v>
      </c>
      <c r="I9" s="6">
        <v>1488.75</v>
      </c>
      <c r="J9" s="15" t="s">
        <v>599</v>
      </c>
      <c r="K9" s="5" t="s">
        <v>464</v>
      </c>
      <c r="L9" s="4">
        <v>244146</v>
      </c>
    </row>
    <row r="10" spans="1:12" ht="105" x14ac:dyDescent="0.35">
      <c r="A10" s="2">
        <v>5</v>
      </c>
      <c r="B10" s="1" t="s">
        <v>448</v>
      </c>
      <c r="C10" s="7">
        <v>4550</v>
      </c>
      <c r="D10" s="7">
        <v>4550</v>
      </c>
      <c r="E10" s="3" t="s">
        <v>214</v>
      </c>
      <c r="F10" s="3" t="s">
        <v>49</v>
      </c>
      <c r="G10" s="7">
        <v>4550</v>
      </c>
      <c r="H10" s="3" t="s">
        <v>49</v>
      </c>
      <c r="I10" s="6">
        <v>4550</v>
      </c>
      <c r="J10" s="15" t="s">
        <v>599</v>
      </c>
      <c r="K10" s="5" t="s">
        <v>465</v>
      </c>
      <c r="L10" s="4">
        <v>244147</v>
      </c>
    </row>
    <row r="11" spans="1:12" ht="105" x14ac:dyDescent="0.35">
      <c r="A11" s="2">
        <v>6</v>
      </c>
      <c r="B11" s="1" t="s">
        <v>449</v>
      </c>
      <c r="C11" s="7">
        <v>1500</v>
      </c>
      <c r="D11" s="7">
        <v>1500</v>
      </c>
      <c r="E11" s="3" t="s">
        <v>214</v>
      </c>
      <c r="F11" s="3" t="s">
        <v>106</v>
      </c>
      <c r="G11" s="7">
        <v>1500</v>
      </c>
      <c r="H11" s="3" t="s">
        <v>106</v>
      </c>
      <c r="I11" s="6">
        <v>1500</v>
      </c>
      <c r="J11" s="15" t="s">
        <v>599</v>
      </c>
      <c r="K11" s="5" t="s">
        <v>466</v>
      </c>
      <c r="L11" s="4">
        <v>244147</v>
      </c>
    </row>
    <row r="12" spans="1:12" ht="105" x14ac:dyDescent="0.35">
      <c r="A12" s="2">
        <v>7</v>
      </c>
      <c r="B12" s="1" t="s">
        <v>450</v>
      </c>
      <c r="C12" s="7">
        <v>35100</v>
      </c>
      <c r="D12" s="7">
        <v>35100</v>
      </c>
      <c r="E12" s="3" t="s">
        <v>214</v>
      </c>
      <c r="F12" s="3" t="s">
        <v>61</v>
      </c>
      <c r="G12" s="7">
        <v>35100</v>
      </c>
      <c r="H12" s="3" t="s">
        <v>61</v>
      </c>
      <c r="I12" s="6">
        <v>35100</v>
      </c>
      <c r="J12" s="15" t="s">
        <v>599</v>
      </c>
      <c r="K12" s="5" t="s">
        <v>467</v>
      </c>
      <c r="L12" s="4">
        <v>244148</v>
      </c>
    </row>
    <row r="13" spans="1:12" ht="63" x14ac:dyDescent="0.35">
      <c r="A13" s="2">
        <v>8</v>
      </c>
      <c r="B13" s="16" t="s">
        <v>451</v>
      </c>
      <c r="C13" s="7">
        <v>1494.75</v>
      </c>
      <c r="D13" s="7">
        <v>1494.75</v>
      </c>
      <c r="E13" s="3" t="s">
        <v>214</v>
      </c>
      <c r="F13" s="3" t="s">
        <v>16</v>
      </c>
      <c r="G13" s="7">
        <v>1494.75</v>
      </c>
      <c r="H13" s="3" t="s">
        <v>16</v>
      </c>
      <c r="I13" s="6">
        <v>1494.75</v>
      </c>
      <c r="J13" s="15" t="s">
        <v>599</v>
      </c>
      <c r="K13" s="5" t="s">
        <v>468</v>
      </c>
      <c r="L13" s="4">
        <v>244153</v>
      </c>
    </row>
    <row r="14" spans="1:12" ht="63" x14ac:dyDescent="0.35">
      <c r="A14" s="2">
        <v>9</v>
      </c>
      <c r="B14" s="16" t="s">
        <v>452</v>
      </c>
      <c r="C14" s="7">
        <v>89471.05</v>
      </c>
      <c r="D14" s="7">
        <v>89481.05</v>
      </c>
      <c r="E14" s="3" t="s">
        <v>214</v>
      </c>
      <c r="F14" s="3" t="s">
        <v>16</v>
      </c>
      <c r="G14" s="7">
        <v>89481.05</v>
      </c>
      <c r="H14" s="3" t="s">
        <v>16</v>
      </c>
      <c r="I14" s="6">
        <v>89481.05</v>
      </c>
      <c r="J14" s="15" t="s">
        <v>599</v>
      </c>
      <c r="K14" s="5" t="s">
        <v>468</v>
      </c>
      <c r="L14" s="4">
        <v>244155</v>
      </c>
    </row>
    <row r="15" spans="1:12" ht="63" x14ac:dyDescent="0.35">
      <c r="A15" s="2">
        <v>10</v>
      </c>
      <c r="B15" s="1" t="s">
        <v>453</v>
      </c>
      <c r="C15" s="7">
        <v>2450</v>
      </c>
      <c r="D15" s="7">
        <v>2450</v>
      </c>
      <c r="E15" s="3" t="s">
        <v>214</v>
      </c>
      <c r="F15" s="3" t="s">
        <v>19</v>
      </c>
      <c r="G15" s="7">
        <v>2450</v>
      </c>
      <c r="H15" s="3" t="s">
        <v>19</v>
      </c>
      <c r="I15" s="6">
        <v>2450</v>
      </c>
      <c r="J15" s="15" t="s">
        <v>599</v>
      </c>
      <c r="K15" s="5" t="s">
        <v>469</v>
      </c>
      <c r="L15" s="4">
        <v>244155</v>
      </c>
    </row>
    <row r="16" spans="1:12" ht="63" x14ac:dyDescent="0.35">
      <c r="A16" s="2">
        <v>11</v>
      </c>
      <c r="B16" s="16" t="s">
        <v>454</v>
      </c>
      <c r="C16" s="7">
        <v>2998.5</v>
      </c>
      <c r="D16" s="7">
        <v>2998.5</v>
      </c>
      <c r="E16" s="3" t="s">
        <v>214</v>
      </c>
      <c r="F16" s="3" t="s">
        <v>16</v>
      </c>
      <c r="G16" s="7">
        <v>2998.5</v>
      </c>
      <c r="H16" s="3" t="s">
        <v>16</v>
      </c>
      <c r="I16" s="6">
        <v>2998.5</v>
      </c>
      <c r="J16" s="15" t="s">
        <v>599</v>
      </c>
      <c r="K16" s="5" t="s">
        <v>470</v>
      </c>
      <c r="L16" s="4">
        <v>244158</v>
      </c>
    </row>
    <row r="17" spans="1:12" ht="63" x14ac:dyDescent="0.35">
      <c r="A17" s="2">
        <v>12</v>
      </c>
      <c r="B17" s="1" t="s">
        <v>455</v>
      </c>
      <c r="C17" s="7">
        <v>8684</v>
      </c>
      <c r="D17" s="7">
        <v>8684</v>
      </c>
      <c r="E17" s="3" t="s">
        <v>214</v>
      </c>
      <c r="F17" s="3" t="s">
        <v>15</v>
      </c>
      <c r="G17" s="7">
        <v>8684</v>
      </c>
      <c r="H17" s="3" t="s">
        <v>15</v>
      </c>
      <c r="I17" s="6">
        <v>8684</v>
      </c>
      <c r="J17" s="15" t="s">
        <v>599</v>
      </c>
      <c r="K17" s="5" t="s">
        <v>471</v>
      </c>
      <c r="L17" s="4">
        <v>244161</v>
      </c>
    </row>
    <row r="18" spans="1:12" ht="84" x14ac:dyDescent="0.35">
      <c r="A18" s="2">
        <v>13</v>
      </c>
      <c r="B18" s="1" t="s">
        <v>456</v>
      </c>
      <c r="C18" s="7">
        <v>4100</v>
      </c>
      <c r="D18" s="7">
        <v>4100</v>
      </c>
      <c r="E18" s="3" t="s">
        <v>214</v>
      </c>
      <c r="F18" s="3" t="s">
        <v>6</v>
      </c>
      <c r="G18" s="7">
        <v>4100</v>
      </c>
      <c r="H18" s="3" t="s">
        <v>6</v>
      </c>
      <c r="I18" s="6">
        <v>4100</v>
      </c>
      <c r="J18" s="15" t="s">
        <v>599</v>
      </c>
      <c r="K18" s="5" t="s">
        <v>472</v>
      </c>
      <c r="L18" s="4">
        <v>244161</v>
      </c>
    </row>
    <row r="19" spans="1:12" ht="63" x14ac:dyDescent="0.35">
      <c r="A19" s="2">
        <v>14</v>
      </c>
      <c r="B19" s="1" t="s">
        <v>457</v>
      </c>
      <c r="C19" s="7">
        <v>184264.5</v>
      </c>
      <c r="D19" s="7">
        <v>184264.5</v>
      </c>
      <c r="E19" s="3" t="s">
        <v>214</v>
      </c>
      <c r="F19" s="3" t="s">
        <v>105</v>
      </c>
      <c r="G19" s="7">
        <v>184264.5</v>
      </c>
      <c r="H19" s="3" t="s">
        <v>105</v>
      </c>
      <c r="I19" s="6">
        <v>184264.5</v>
      </c>
      <c r="J19" s="15" t="s">
        <v>599</v>
      </c>
      <c r="K19" s="5" t="s">
        <v>473</v>
      </c>
      <c r="L19" s="4">
        <v>244162</v>
      </c>
    </row>
    <row r="20" spans="1:12" ht="63" x14ac:dyDescent="0.35">
      <c r="A20" s="2">
        <v>15</v>
      </c>
      <c r="B20" s="1" t="s">
        <v>458</v>
      </c>
      <c r="C20" s="7">
        <v>18426.45</v>
      </c>
      <c r="D20" s="7">
        <v>18426.45</v>
      </c>
      <c r="E20" s="3" t="s">
        <v>214</v>
      </c>
      <c r="F20" s="3" t="s">
        <v>105</v>
      </c>
      <c r="G20" s="7">
        <v>18426.45</v>
      </c>
      <c r="H20" s="3" t="s">
        <v>105</v>
      </c>
      <c r="I20" s="6">
        <v>18426.45</v>
      </c>
      <c r="J20" s="15" t="s">
        <v>599</v>
      </c>
      <c r="K20" s="5" t="s">
        <v>474</v>
      </c>
      <c r="L20" s="4">
        <v>244162</v>
      </c>
    </row>
    <row r="21" spans="1:12" ht="105" x14ac:dyDescent="0.35">
      <c r="A21" s="2">
        <v>16</v>
      </c>
      <c r="B21" s="1" t="s">
        <v>459</v>
      </c>
      <c r="C21" s="7">
        <v>6600</v>
      </c>
      <c r="D21" s="7">
        <v>6600</v>
      </c>
      <c r="E21" s="3" t="s">
        <v>214</v>
      </c>
      <c r="F21" s="3" t="s">
        <v>6</v>
      </c>
      <c r="G21" s="7">
        <v>6600</v>
      </c>
      <c r="H21" s="3" t="s">
        <v>6</v>
      </c>
      <c r="I21" s="6">
        <v>6600</v>
      </c>
      <c r="J21" s="15" t="s">
        <v>599</v>
      </c>
      <c r="K21" s="5" t="s">
        <v>475</v>
      </c>
      <c r="L21" s="4">
        <v>244162</v>
      </c>
    </row>
    <row r="22" spans="1:12" ht="63" x14ac:dyDescent="0.35">
      <c r="A22" s="2">
        <v>17</v>
      </c>
      <c r="B22" s="16" t="s">
        <v>460</v>
      </c>
      <c r="C22" s="7">
        <v>4968.3</v>
      </c>
      <c r="D22" s="7">
        <v>4968.3</v>
      </c>
      <c r="E22" s="3" t="s">
        <v>214</v>
      </c>
      <c r="F22" s="3" t="s">
        <v>16</v>
      </c>
      <c r="G22" s="7">
        <v>4968.3</v>
      </c>
      <c r="H22" s="3" t="s">
        <v>16</v>
      </c>
      <c r="I22" s="6">
        <v>4968.3</v>
      </c>
      <c r="J22" s="15" t="s">
        <v>599</v>
      </c>
      <c r="K22" s="5" t="s">
        <v>476</v>
      </c>
      <c r="L22" s="4">
        <v>244165</v>
      </c>
    </row>
    <row r="23" spans="1:12" ht="63" x14ac:dyDescent="0.35">
      <c r="A23" s="2">
        <v>18</v>
      </c>
      <c r="B23" s="1" t="s">
        <v>461</v>
      </c>
      <c r="C23" s="7">
        <v>1680</v>
      </c>
      <c r="D23" s="7">
        <v>1680</v>
      </c>
      <c r="E23" s="3" t="s">
        <v>214</v>
      </c>
      <c r="F23" s="3" t="s">
        <v>13</v>
      </c>
      <c r="G23" s="7">
        <v>1680</v>
      </c>
      <c r="H23" s="3" t="s">
        <v>13</v>
      </c>
      <c r="I23" s="6">
        <v>1680</v>
      </c>
      <c r="J23" s="15" t="s">
        <v>599</v>
      </c>
      <c r="K23" s="5" t="s">
        <v>477</v>
      </c>
      <c r="L23" s="4">
        <v>244165</v>
      </c>
    </row>
    <row r="24" spans="1:12" ht="63" x14ac:dyDescent="0.35">
      <c r="A24" s="2">
        <v>19</v>
      </c>
      <c r="B24" s="1" t="s">
        <v>478</v>
      </c>
      <c r="C24" s="7">
        <v>9600</v>
      </c>
      <c r="D24" s="7">
        <v>9600</v>
      </c>
      <c r="E24" s="3" t="s">
        <v>214</v>
      </c>
      <c r="F24" s="3" t="s">
        <v>102</v>
      </c>
      <c r="G24" s="7">
        <v>9600</v>
      </c>
      <c r="H24" s="3" t="s">
        <v>102</v>
      </c>
      <c r="I24" s="6">
        <v>9600</v>
      </c>
      <c r="J24" s="15" t="s">
        <v>599</v>
      </c>
      <c r="K24" s="5" t="s">
        <v>348</v>
      </c>
      <c r="L24" s="4">
        <v>244140</v>
      </c>
    </row>
    <row r="25" spans="1:12" ht="63" x14ac:dyDescent="0.35">
      <c r="A25" s="2">
        <v>20</v>
      </c>
      <c r="B25" s="1" t="s">
        <v>479</v>
      </c>
      <c r="C25" s="7">
        <v>10500</v>
      </c>
      <c r="D25" s="7">
        <v>10500</v>
      </c>
      <c r="E25" s="3" t="s">
        <v>214</v>
      </c>
      <c r="F25" s="3" t="s">
        <v>1</v>
      </c>
      <c r="G25" s="7">
        <v>10500</v>
      </c>
      <c r="H25" s="3" t="s">
        <v>1</v>
      </c>
      <c r="I25" s="6">
        <v>10500</v>
      </c>
      <c r="J25" s="15" t="s">
        <v>599</v>
      </c>
      <c r="K25" s="5" t="s">
        <v>350</v>
      </c>
      <c r="L25" s="4">
        <v>244140</v>
      </c>
    </row>
    <row r="26" spans="1:12" ht="63" x14ac:dyDescent="0.35">
      <c r="A26" s="2">
        <v>21</v>
      </c>
      <c r="B26" s="1" t="s">
        <v>480</v>
      </c>
      <c r="C26" s="7">
        <v>3280</v>
      </c>
      <c r="D26" s="7">
        <v>3280</v>
      </c>
      <c r="E26" s="3" t="s">
        <v>214</v>
      </c>
      <c r="F26" s="3" t="s">
        <v>6</v>
      </c>
      <c r="G26" s="7">
        <v>3280</v>
      </c>
      <c r="H26" s="3" t="s">
        <v>6</v>
      </c>
      <c r="I26" s="6">
        <v>3280</v>
      </c>
      <c r="J26" s="15" t="s">
        <v>599</v>
      </c>
      <c r="K26" s="5" t="s">
        <v>351</v>
      </c>
      <c r="L26" s="4">
        <v>244147</v>
      </c>
    </row>
    <row r="27" spans="1:12" ht="63" x14ac:dyDescent="0.35">
      <c r="A27" s="2">
        <v>22</v>
      </c>
      <c r="B27" s="1" t="s">
        <v>481</v>
      </c>
      <c r="C27" s="7">
        <v>3734.94</v>
      </c>
      <c r="D27" s="7">
        <v>3734.94</v>
      </c>
      <c r="E27" s="3" t="s">
        <v>214</v>
      </c>
      <c r="F27" s="3" t="s">
        <v>17</v>
      </c>
      <c r="G27" s="7">
        <v>3734.94</v>
      </c>
      <c r="H27" s="3" t="s">
        <v>17</v>
      </c>
      <c r="I27" s="6">
        <v>3734.94</v>
      </c>
      <c r="J27" s="15" t="s">
        <v>599</v>
      </c>
      <c r="K27" s="5" t="s">
        <v>354</v>
      </c>
      <c r="L27" s="4">
        <v>244148</v>
      </c>
    </row>
    <row r="28" spans="1:12" ht="63" x14ac:dyDescent="0.35">
      <c r="A28" s="2">
        <v>23</v>
      </c>
      <c r="B28" s="1" t="s">
        <v>482</v>
      </c>
      <c r="C28" s="7">
        <v>31538.25</v>
      </c>
      <c r="D28" s="7">
        <v>31538.25</v>
      </c>
      <c r="E28" s="3" t="s">
        <v>214</v>
      </c>
      <c r="F28" s="3" t="s">
        <v>17</v>
      </c>
      <c r="G28" s="7">
        <v>31538.25</v>
      </c>
      <c r="H28" s="3" t="s">
        <v>17</v>
      </c>
      <c r="I28" s="6">
        <v>31538.25</v>
      </c>
      <c r="J28" s="15" t="s">
        <v>599</v>
      </c>
      <c r="K28" s="5" t="s">
        <v>355</v>
      </c>
      <c r="L28" s="4">
        <v>244152</v>
      </c>
    </row>
    <row r="29" spans="1:12" ht="63" x14ac:dyDescent="0.35">
      <c r="A29" s="2">
        <v>24</v>
      </c>
      <c r="B29" s="1" t="s">
        <v>483</v>
      </c>
      <c r="C29" s="7">
        <v>289456.40000000002</v>
      </c>
      <c r="D29" s="7">
        <v>289456.40000000002</v>
      </c>
      <c r="E29" s="3" t="s">
        <v>214</v>
      </c>
      <c r="F29" s="3" t="s">
        <v>24</v>
      </c>
      <c r="G29" s="7">
        <v>289456.40000000002</v>
      </c>
      <c r="H29" s="3" t="s">
        <v>24</v>
      </c>
      <c r="I29" s="6">
        <v>289456.40000000002</v>
      </c>
      <c r="J29" s="15" t="s">
        <v>599</v>
      </c>
      <c r="K29" s="5" t="s">
        <v>357</v>
      </c>
      <c r="L29" s="4">
        <v>244160</v>
      </c>
    </row>
    <row r="30" spans="1:12" ht="63" x14ac:dyDescent="0.35">
      <c r="A30" s="2">
        <v>25</v>
      </c>
      <c r="B30" s="1" t="s">
        <v>484</v>
      </c>
      <c r="C30" s="7">
        <v>450</v>
      </c>
      <c r="D30" s="7">
        <v>450</v>
      </c>
      <c r="E30" s="3" t="s">
        <v>214</v>
      </c>
      <c r="F30" s="3" t="s">
        <v>32</v>
      </c>
      <c r="G30" s="7">
        <v>450</v>
      </c>
      <c r="H30" s="3" t="s">
        <v>32</v>
      </c>
      <c r="I30" s="6">
        <v>450</v>
      </c>
      <c r="J30" s="15" t="s">
        <v>599</v>
      </c>
      <c r="K30" s="5" t="s">
        <v>359</v>
      </c>
      <c r="L30" s="4">
        <v>244160</v>
      </c>
    </row>
    <row r="31" spans="1:12" ht="63" x14ac:dyDescent="0.35">
      <c r="A31" s="2">
        <v>26</v>
      </c>
      <c r="B31" s="1" t="s">
        <v>485</v>
      </c>
      <c r="C31" s="7">
        <v>1590</v>
      </c>
      <c r="D31" s="7">
        <v>1590</v>
      </c>
      <c r="E31" s="3" t="s">
        <v>214</v>
      </c>
      <c r="F31" s="3" t="s">
        <v>6</v>
      </c>
      <c r="G31" s="7">
        <v>1590</v>
      </c>
      <c r="H31" s="3" t="s">
        <v>6</v>
      </c>
      <c r="I31" s="6">
        <v>1590</v>
      </c>
      <c r="J31" s="15" t="s">
        <v>599</v>
      </c>
      <c r="K31" s="5" t="s">
        <v>361</v>
      </c>
      <c r="L31" s="4">
        <v>244161</v>
      </c>
    </row>
    <row r="32" spans="1:12" ht="126" x14ac:dyDescent="0.35">
      <c r="A32" s="2">
        <v>27</v>
      </c>
      <c r="B32" s="1" t="s">
        <v>122</v>
      </c>
      <c r="C32" s="7">
        <v>124900</v>
      </c>
      <c r="D32" s="7">
        <v>122466.78</v>
      </c>
      <c r="E32" s="3" t="s">
        <v>214</v>
      </c>
      <c r="F32" s="3" t="s">
        <v>73</v>
      </c>
      <c r="G32" s="7">
        <v>122400</v>
      </c>
      <c r="H32" s="3" t="s">
        <v>73</v>
      </c>
      <c r="I32" s="6">
        <v>122400</v>
      </c>
      <c r="J32" s="15" t="s">
        <v>599</v>
      </c>
      <c r="K32" s="5" t="s">
        <v>340</v>
      </c>
      <c r="L32" s="4">
        <v>244148</v>
      </c>
    </row>
    <row r="33" spans="1:12" ht="126" x14ac:dyDescent="0.35">
      <c r="A33" s="2">
        <v>28</v>
      </c>
      <c r="B33" s="1" t="s">
        <v>123</v>
      </c>
      <c r="C33" s="7">
        <v>74700</v>
      </c>
      <c r="D33" s="7">
        <v>73270.720000000001</v>
      </c>
      <c r="E33" s="3" t="s">
        <v>214</v>
      </c>
      <c r="F33" s="3" t="s">
        <v>55</v>
      </c>
      <c r="G33" s="7">
        <v>73200</v>
      </c>
      <c r="H33" s="3" t="s">
        <v>55</v>
      </c>
      <c r="I33" s="6">
        <v>73200</v>
      </c>
      <c r="J33" s="15" t="s">
        <v>599</v>
      </c>
      <c r="K33" s="5" t="s">
        <v>591</v>
      </c>
      <c r="L33" s="4">
        <v>244148</v>
      </c>
    </row>
    <row r="34" spans="1:12" ht="126" x14ac:dyDescent="0.35">
      <c r="A34" s="2">
        <v>29</v>
      </c>
      <c r="B34" s="1" t="s">
        <v>121</v>
      </c>
      <c r="C34" s="7">
        <v>74100</v>
      </c>
      <c r="D34" s="7">
        <v>72672.600000000006</v>
      </c>
      <c r="E34" s="3" t="s">
        <v>214</v>
      </c>
      <c r="F34" s="3" t="s">
        <v>55</v>
      </c>
      <c r="G34" s="7">
        <v>72500</v>
      </c>
      <c r="H34" s="3" t="s">
        <v>55</v>
      </c>
      <c r="I34" s="6">
        <v>72500</v>
      </c>
      <c r="J34" s="15" t="s">
        <v>599</v>
      </c>
      <c r="K34" s="5" t="s">
        <v>590</v>
      </c>
      <c r="L34" s="4">
        <v>244148</v>
      </c>
    </row>
    <row r="35" spans="1:12" ht="126" x14ac:dyDescent="0.35">
      <c r="A35" s="2">
        <v>30</v>
      </c>
      <c r="B35" s="1" t="s">
        <v>124</v>
      </c>
      <c r="C35" s="7">
        <v>125800</v>
      </c>
      <c r="D35" s="7">
        <v>123363.98</v>
      </c>
      <c r="E35" s="3" t="s">
        <v>214</v>
      </c>
      <c r="F35" s="3" t="s">
        <v>73</v>
      </c>
      <c r="G35" s="7">
        <v>123000</v>
      </c>
      <c r="H35" s="3" t="s">
        <v>73</v>
      </c>
      <c r="I35" s="6">
        <v>123000</v>
      </c>
      <c r="J35" s="15" t="s">
        <v>599</v>
      </c>
      <c r="K35" s="5" t="s">
        <v>316</v>
      </c>
      <c r="L35" s="4">
        <v>244148</v>
      </c>
    </row>
    <row r="36" spans="1:12" ht="126" x14ac:dyDescent="0.35">
      <c r="A36" s="2">
        <v>31</v>
      </c>
      <c r="B36" s="1" t="s">
        <v>125</v>
      </c>
      <c r="C36" s="7">
        <v>199500</v>
      </c>
      <c r="D36" s="7">
        <v>195587.98</v>
      </c>
      <c r="E36" s="3" t="s">
        <v>214</v>
      </c>
      <c r="F36" s="3" t="s">
        <v>73</v>
      </c>
      <c r="G36" s="7">
        <v>195000</v>
      </c>
      <c r="H36" s="3" t="s">
        <v>73</v>
      </c>
      <c r="I36" s="6">
        <v>195000</v>
      </c>
      <c r="J36" s="15" t="s">
        <v>599</v>
      </c>
      <c r="K36" s="5" t="s">
        <v>318</v>
      </c>
      <c r="L36" s="4">
        <v>244148</v>
      </c>
    </row>
    <row r="37" spans="1:12" ht="126" x14ac:dyDescent="0.35">
      <c r="A37" s="2">
        <v>32</v>
      </c>
      <c r="B37" s="1" t="s">
        <v>126</v>
      </c>
      <c r="C37" s="7">
        <v>199500</v>
      </c>
      <c r="D37" s="7">
        <v>195587.98</v>
      </c>
      <c r="E37" s="3" t="s">
        <v>214</v>
      </c>
      <c r="F37" s="3" t="s">
        <v>73</v>
      </c>
      <c r="G37" s="7">
        <v>195000</v>
      </c>
      <c r="H37" s="3" t="s">
        <v>73</v>
      </c>
      <c r="I37" s="6">
        <v>195000</v>
      </c>
      <c r="J37" s="15" t="s">
        <v>599</v>
      </c>
      <c r="K37" s="5" t="s">
        <v>317</v>
      </c>
      <c r="L37" s="4">
        <v>244148</v>
      </c>
    </row>
    <row r="38" spans="1:12" ht="126" x14ac:dyDescent="0.35">
      <c r="A38" s="2">
        <v>33</v>
      </c>
      <c r="B38" s="1" t="s">
        <v>137</v>
      </c>
      <c r="C38" s="7">
        <v>99700</v>
      </c>
      <c r="D38" s="7">
        <v>97793.98</v>
      </c>
      <c r="E38" s="3" t="s">
        <v>214</v>
      </c>
      <c r="F38" s="3" t="s">
        <v>55</v>
      </c>
      <c r="G38" s="7">
        <v>97500</v>
      </c>
      <c r="H38" s="3" t="s">
        <v>55</v>
      </c>
      <c r="I38" s="6">
        <v>97500</v>
      </c>
      <c r="J38" s="15" t="s">
        <v>599</v>
      </c>
      <c r="K38" s="5" t="s">
        <v>322</v>
      </c>
      <c r="L38" s="4">
        <v>244148</v>
      </c>
    </row>
    <row r="39" spans="1:12" ht="126" x14ac:dyDescent="0.35">
      <c r="A39" s="2">
        <v>34</v>
      </c>
      <c r="B39" s="1" t="s">
        <v>138</v>
      </c>
      <c r="C39" s="7">
        <v>99700</v>
      </c>
      <c r="D39" s="7">
        <v>99700</v>
      </c>
      <c r="E39" s="3" t="s">
        <v>214</v>
      </c>
      <c r="F39" s="3" t="s">
        <v>55</v>
      </c>
      <c r="G39" s="7">
        <v>97500</v>
      </c>
      <c r="H39" s="3" t="s">
        <v>55</v>
      </c>
      <c r="I39" s="6">
        <v>97500</v>
      </c>
      <c r="J39" s="15" t="s">
        <v>599</v>
      </c>
      <c r="K39" s="5" t="s">
        <v>323</v>
      </c>
      <c r="L39" s="4">
        <v>244148</v>
      </c>
    </row>
    <row r="40" spans="1:12" ht="63" x14ac:dyDescent="0.35">
      <c r="A40" s="2">
        <v>35</v>
      </c>
      <c r="B40" s="1" t="s">
        <v>596</v>
      </c>
      <c r="C40" s="7">
        <v>50000</v>
      </c>
      <c r="D40" s="7">
        <v>42500</v>
      </c>
      <c r="E40" s="3" t="s">
        <v>214</v>
      </c>
      <c r="F40" s="3" t="s">
        <v>114</v>
      </c>
      <c r="G40" s="7">
        <v>35000</v>
      </c>
      <c r="H40" s="3" t="s">
        <v>114</v>
      </c>
      <c r="I40" s="6">
        <v>35000</v>
      </c>
      <c r="J40" s="15" t="s">
        <v>599</v>
      </c>
      <c r="K40" s="5" t="s">
        <v>324</v>
      </c>
      <c r="L40" s="4">
        <v>244153</v>
      </c>
    </row>
    <row r="41" spans="1:12" ht="84" x14ac:dyDescent="0.35">
      <c r="A41" s="2">
        <v>36</v>
      </c>
      <c r="B41" s="1" t="s">
        <v>620</v>
      </c>
      <c r="C41" s="7">
        <v>450</v>
      </c>
      <c r="D41" s="7">
        <v>450</v>
      </c>
      <c r="E41" s="3" t="s">
        <v>214</v>
      </c>
      <c r="F41" s="3" t="s">
        <v>621</v>
      </c>
      <c r="G41" s="7">
        <v>450</v>
      </c>
      <c r="H41" s="3" t="s">
        <v>621</v>
      </c>
      <c r="I41" s="6">
        <v>450</v>
      </c>
      <c r="J41" s="15" t="s">
        <v>599</v>
      </c>
      <c r="K41" s="5" t="s">
        <v>622</v>
      </c>
      <c r="L41" s="4">
        <v>244146</v>
      </c>
    </row>
    <row r="42" spans="1:12" ht="21" x14ac:dyDescent="0.35">
      <c r="A42" s="72" t="s">
        <v>649</v>
      </c>
      <c r="B42" s="72"/>
      <c r="C42" s="59">
        <f>SUM(C29:C41)</f>
        <v>1339846.3999999999</v>
      </c>
      <c r="D42" s="59">
        <f>SUM(D29:D41)</f>
        <v>1314890.42</v>
      </c>
      <c r="E42" s="60"/>
      <c r="F42" s="60"/>
      <c r="G42" s="59"/>
      <c r="H42" s="60"/>
      <c r="I42" s="61">
        <f>SUM(I29:I41)</f>
        <v>1303046.3999999999</v>
      </c>
      <c r="J42" s="62"/>
      <c r="K42" s="63"/>
      <c r="L42" s="64"/>
    </row>
    <row r="44" spans="1:12" ht="21" x14ac:dyDescent="0.35">
      <c r="H44" s="54"/>
      <c r="I44" s="55"/>
      <c r="J44" s="54"/>
      <c r="K44" s="38"/>
      <c r="L44" s="54"/>
    </row>
  </sheetData>
  <mergeCells count="4">
    <mergeCell ref="A1:L1"/>
    <mergeCell ref="A2:L2"/>
    <mergeCell ref="A3:L3"/>
    <mergeCell ref="A42:B42"/>
  </mergeCells>
  <pageMargins left="0" right="0" top="0.59055118110236227" bottom="0" header="0.31496062992125984" footer="0.31496062992125984"/>
  <pageSetup paperSize="9" scale="73" orientation="landscape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AE11-C6FB-4218-9E95-65C5F35A636F}">
  <dimension ref="A1:L41"/>
  <sheetViews>
    <sheetView topLeftCell="A35" workbookViewId="0">
      <selection activeCell="G39" sqref="G39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2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customHeight="1" x14ac:dyDescent="0.35">
      <c r="A2" s="69" t="s">
        <v>652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2" ht="63" x14ac:dyDescent="0.35">
      <c r="A6" s="2">
        <v>1</v>
      </c>
      <c r="B6" s="1" t="s">
        <v>394</v>
      </c>
      <c r="C6" s="7">
        <v>42000</v>
      </c>
      <c r="D6" s="7">
        <v>42000</v>
      </c>
      <c r="E6" s="3" t="s">
        <v>214</v>
      </c>
      <c r="F6" s="3" t="s">
        <v>80</v>
      </c>
      <c r="G6" s="7">
        <v>42000</v>
      </c>
      <c r="H6" s="3" t="s">
        <v>80</v>
      </c>
      <c r="I6" s="6">
        <v>42000</v>
      </c>
      <c r="J6" s="15" t="s">
        <v>599</v>
      </c>
      <c r="K6" s="5" t="s">
        <v>488</v>
      </c>
      <c r="L6" s="4">
        <v>244168</v>
      </c>
    </row>
    <row r="7" spans="1:12" ht="63" x14ac:dyDescent="0.35">
      <c r="A7" s="2">
        <v>2</v>
      </c>
      <c r="B7" s="1" t="s">
        <v>489</v>
      </c>
      <c r="C7" s="7">
        <v>13200</v>
      </c>
      <c r="D7" s="7">
        <v>13200</v>
      </c>
      <c r="E7" s="3" t="s">
        <v>214</v>
      </c>
      <c r="F7" s="3" t="s">
        <v>135</v>
      </c>
      <c r="G7" s="7">
        <v>13200</v>
      </c>
      <c r="H7" s="3" t="s">
        <v>135</v>
      </c>
      <c r="I7" s="6">
        <v>13200</v>
      </c>
      <c r="J7" s="15" t="s">
        <v>599</v>
      </c>
      <c r="K7" s="5" t="s">
        <v>490</v>
      </c>
      <c r="L7" s="4">
        <v>244168</v>
      </c>
    </row>
    <row r="8" spans="1:12" ht="63" x14ac:dyDescent="0.35">
      <c r="A8" s="2">
        <v>3</v>
      </c>
      <c r="B8" s="1" t="s">
        <v>491</v>
      </c>
      <c r="C8" s="7">
        <v>4060</v>
      </c>
      <c r="D8" s="7">
        <v>4060</v>
      </c>
      <c r="E8" s="3" t="s">
        <v>214</v>
      </c>
      <c r="F8" s="3" t="s">
        <v>6</v>
      </c>
      <c r="G8" s="7">
        <v>4060</v>
      </c>
      <c r="H8" s="3" t="s">
        <v>6</v>
      </c>
      <c r="I8" s="6">
        <v>4060</v>
      </c>
      <c r="J8" s="15" t="s">
        <v>599</v>
      </c>
      <c r="K8" s="5" t="s">
        <v>492</v>
      </c>
      <c r="L8" s="4">
        <v>244172</v>
      </c>
    </row>
    <row r="9" spans="1:12" ht="63" x14ac:dyDescent="0.35">
      <c r="A9" s="2">
        <v>4</v>
      </c>
      <c r="B9" s="1" t="s">
        <v>493</v>
      </c>
      <c r="C9" s="7">
        <v>3833</v>
      </c>
      <c r="D9" s="7">
        <v>3833</v>
      </c>
      <c r="E9" s="3" t="s">
        <v>214</v>
      </c>
      <c r="F9" s="3" t="s">
        <v>15</v>
      </c>
      <c r="G9" s="7">
        <v>3833</v>
      </c>
      <c r="H9" s="3" t="s">
        <v>15</v>
      </c>
      <c r="I9" s="6">
        <v>3833</v>
      </c>
      <c r="J9" s="15" t="s">
        <v>599</v>
      </c>
      <c r="K9" s="5" t="s">
        <v>494</v>
      </c>
      <c r="L9" s="4">
        <v>244179</v>
      </c>
    </row>
    <row r="10" spans="1:12" ht="63" x14ac:dyDescent="0.35">
      <c r="A10" s="2">
        <v>5</v>
      </c>
      <c r="B10" s="1" t="s">
        <v>495</v>
      </c>
      <c r="C10" s="7">
        <v>6700</v>
      </c>
      <c r="D10" s="7">
        <v>6700</v>
      </c>
      <c r="E10" s="3" t="s">
        <v>214</v>
      </c>
      <c r="F10" s="3" t="s">
        <v>136</v>
      </c>
      <c r="G10" s="7">
        <v>6700</v>
      </c>
      <c r="H10" s="3" t="s">
        <v>136</v>
      </c>
      <c r="I10" s="6">
        <v>6700</v>
      </c>
      <c r="J10" s="15" t="s">
        <v>599</v>
      </c>
      <c r="K10" s="5" t="s">
        <v>496</v>
      </c>
      <c r="L10" s="4">
        <v>244180</v>
      </c>
    </row>
    <row r="11" spans="1:12" ht="105" x14ac:dyDescent="0.35">
      <c r="A11" s="2">
        <v>6</v>
      </c>
      <c r="B11" s="1" t="s">
        <v>497</v>
      </c>
      <c r="C11" s="7">
        <v>96000</v>
      </c>
      <c r="D11" s="7">
        <v>96000</v>
      </c>
      <c r="E11" s="3" t="s">
        <v>214</v>
      </c>
      <c r="F11" s="3" t="s">
        <v>61</v>
      </c>
      <c r="G11" s="7">
        <v>96000</v>
      </c>
      <c r="H11" s="3" t="s">
        <v>61</v>
      </c>
      <c r="I11" s="6">
        <v>96000</v>
      </c>
      <c r="J11" s="15" t="s">
        <v>599</v>
      </c>
      <c r="K11" s="5" t="s">
        <v>498</v>
      </c>
      <c r="L11" s="4">
        <v>244181</v>
      </c>
    </row>
    <row r="12" spans="1:12" ht="63" x14ac:dyDescent="0.35">
      <c r="A12" s="2">
        <v>7</v>
      </c>
      <c r="B12" s="1" t="s">
        <v>499</v>
      </c>
      <c r="C12" s="7">
        <v>262200</v>
      </c>
      <c r="D12" s="7">
        <v>262200</v>
      </c>
      <c r="E12" s="3" t="s">
        <v>214</v>
      </c>
      <c r="F12" s="3" t="s">
        <v>107</v>
      </c>
      <c r="G12" s="7">
        <v>262200</v>
      </c>
      <c r="H12" s="3" t="s">
        <v>107</v>
      </c>
      <c r="I12" s="6">
        <v>262200</v>
      </c>
      <c r="J12" s="15" t="s">
        <v>599</v>
      </c>
      <c r="K12" s="5" t="s">
        <v>500</v>
      </c>
      <c r="L12" s="4">
        <v>244182</v>
      </c>
    </row>
    <row r="13" spans="1:12" ht="63" x14ac:dyDescent="0.35">
      <c r="A13" s="2">
        <v>8</v>
      </c>
      <c r="B13" s="1" t="s">
        <v>501</v>
      </c>
      <c r="C13" s="7">
        <v>23901</v>
      </c>
      <c r="D13" s="7">
        <v>23901</v>
      </c>
      <c r="E13" s="3" t="s">
        <v>214</v>
      </c>
      <c r="F13" s="3" t="s">
        <v>38</v>
      </c>
      <c r="G13" s="7">
        <v>23901</v>
      </c>
      <c r="H13" s="3" t="s">
        <v>38</v>
      </c>
      <c r="I13" s="6">
        <v>23901</v>
      </c>
      <c r="J13" s="15" t="s">
        <v>599</v>
      </c>
      <c r="K13" s="5" t="s">
        <v>502</v>
      </c>
      <c r="L13" s="4">
        <v>244182</v>
      </c>
    </row>
    <row r="14" spans="1:12" ht="63" x14ac:dyDescent="0.35">
      <c r="A14" s="2">
        <v>9</v>
      </c>
      <c r="B14" s="1" t="s">
        <v>503</v>
      </c>
      <c r="C14" s="7">
        <v>25000</v>
      </c>
      <c r="D14" s="7">
        <v>25000</v>
      </c>
      <c r="E14" s="3" t="s">
        <v>214</v>
      </c>
      <c r="F14" s="3" t="s">
        <v>136</v>
      </c>
      <c r="G14" s="7">
        <v>25000</v>
      </c>
      <c r="H14" s="3" t="s">
        <v>136</v>
      </c>
      <c r="I14" s="6">
        <v>25000</v>
      </c>
      <c r="J14" s="15" t="s">
        <v>599</v>
      </c>
      <c r="K14" s="5" t="s">
        <v>504</v>
      </c>
      <c r="L14" s="4">
        <v>244182</v>
      </c>
    </row>
    <row r="15" spans="1:12" ht="63" x14ac:dyDescent="0.35">
      <c r="A15" s="2">
        <v>10</v>
      </c>
      <c r="B15" s="1" t="s">
        <v>505</v>
      </c>
      <c r="C15" s="7">
        <v>33000</v>
      </c>
      <c r="D15" s="7">
        <v>33000</v>
      </c>
      <c r="E15" s="3" t="s">
        <v>214</v>
      </c>
      <c r="F15" s="3" t="s">
        <v>136</v>
      </c>
      <c r="G15" s="7">
        <v>33000</v>
      </c>
      <c r="H15" s="3" t="s">
        <v>136</v>
      </c>
      <c r="I15" s="6">
        <v>33000</v>
      </c>
      <c r="J15" s="15" t="s">
        <v>599</v>
      </c>
      <c r="K15" s="5" t="s">
        <v>506</v>
      </c>
      <c r="L15" s="4">
        <v>244182</v>
      </c>
    </row>
    <row r="16" spans="1:12" ht="63" x14ac:dyDescent="0.35">
      <c r="A16" s="2">
        <v>11</v>
      </c>
      <c r="B16" s="16" t="s">
        <v>507</v>
      </c>
      <c r="C16" s="7">
        <v>2986.5</v>
      </c>
      <c r="D16" s="7">
        <v>2986.5</v>
      </c>
      <c r="E16" s="3" t="s">
        <v>214</v>
      </c>
      <c r="F16" s="3" t="s">
        <v>16</v>
      </c>
      <c r="G16" s="7">
        <v>2986.5</v>
      </c>
      <c r="H16" s="3" t="s">
        <v>16</v>
      </c>
      <c r="I16" s="6">
        <v>2986.5</v>
      </c>
      <c r="J16" s="15" t="s">
        <v>599</v>
      </c>
      <c r="K16" s="5" t="s">
        <v>508</v>
      </c>
      <c r="L16" s="4">
        <v>244187</v>
      </c>
    </row>
    <row r="17" spans="1:12" ht="63" x14ac:dyDescent="0.35">
      <c r="A17" s="2">
        <v>12</v>
      </c>
      <c r="B17" s="1" t="s">
        <v>509</v>
      </c>
      <c r="C17" s="7">
        <v>1050</v>
      </c>
      <c r="D17" s="7">
        <v>1050</v>
      </c>
      <c r="E17" s="3" t="s">
        <v>214</v>
      </c>
      <c r="F17" s="3" t="s">
        <v>152</v>
      </c>
      <c r="G17" s="7">
        <v>1050</v>
      </c>
      <c r="H17" s="3" t="s">
        <v>152</v>
      </c>
      <c r="I17" s="6">
        <v>1050</v>
      </c>
      <c r="J17" s="15" t="s">
        <v>599</v>
      </c>
      <c r="K17" s="5" t="s">
        <v>510</v>
      </c>
      <c r="L17" s="4">
        <v>244188</v>
      </c>
    </row>
    <row r="18" spans="1:12" ht="63" x14ac:dyDescent="0.35">
      <c r="A18" s="2">
        <v>13</v>
      </c>
      <c r="B18" s="1" t="s">
        <v>511</v>
      </c>
      <c r="C18" s="7">
        <v>152218.5</v>
      </c>
      <c r="D18" s="7">
        <v>152218.5</v>
      </c>
      <c r="E18" s="3" t="s">
        <v>214</v>
      </c>
      <c r="F18" s="3" t="s">
        <v>105</v>
      </c>
      <c r="G18" s="7">
        <v>152218.5</v>
      </c>
      <c r="H18" s="3" t="s">
        <v>105</v>
      </c>
      <c r="I18" s="6">
        <v>152218.5</v>
      </c>
      <c r="J18" s="15" t="s">
        <v>599</v>
      </c>
      <c r="K18" s="5" t="s">
        <v>513</v>
      </c>
      <c r="L18" s="4">
        <v>244195</v>
      </c>
    </row>
    <row r="19" spans="1:12" ht="63" x14ac:dyDescent="0.35">
      <c r="A19" s="2">
        <v>14</v>
      </c>
      <c r="B19" s="1" t="s">
        <v>512</v>
      </c>
      <c r="C19" s="7">
        <v>15221.85</v>
      </c>
      <c r="D19" s="7">
        <v>15221.85</v>
      </c>
      <c r="E19" s="3" t="s">
        <v>214</v>
      </c>
      <c r="F19" s="3" t="s">
        <v>105</v>
      </c>
      <c r="G19" s="7">
        <v>15221.85</v>
      </c>
      <c r="H19" s="3" t="s">
        <v>105</v>
      </c>
      <c r="I19" s="6">
        <v>15221.85</v>
      </c>
      <c r="J19" s="15" t="s">
        <v>599</v>
      </c>
      <c r="K19" s="5" t="s">
        <v>514</v>
      </c>
      <c r="L19" s="4">
        <v>244195</v>
      </c>
    </row>
    <row r="20" spans="1:12" ht="63" x14ac:dyDescent="0.35">
      <c r="A20" s="2">
        <v>15</v>
      </c>
      <c r="B20" s="1" t="s">
        <v>515</v>
      </c>
      <c r="C20" s="7">
        <v>2520</v>
      </c>
      <c r="D20" s="7">
        <v>2520</v>
      </c>
      <c r="E20" s="3" t="s">
        <v>214</v>
      </c>
      <c r="F20" s="3" t="s">
        <v>13</v>
      </c>
      <c r="G20" s="7">
        <v>2520</v>
      </c>
      <c r="H20" s="3" t="s">
        <v>13</v>
      </c>
      <c r="I20" s="6">
        <v>2520</v>
      </c>
      <c r="J20" s="15" t="s">
        <v>599</v>
      </c>
      <c r="K20" s="5" t="s">
        <v>516</v>
      </c>
      <c r="L20" s="4">
        <v>244196</v>
      </c>
    </row>
    <row r="21" spans="1:12" ht="63" x14ac:dyDescent="0.35">
      <c r="A21" s="2">
        <v>16</v>
      </c>
      <c r="B21" s="1" t="s">
        <v>517</v>
      </c>
      <c r="C21" s="7">
        <v>2675</v>
      </c>
      <c r="D21" s="7">
        <v>2675</v>
      </c>
      <c r="E21" s="3" t="s">
        <v>214</v>
      </c>
      <c r="F21" s="3" t="s">
        <v>24</v>
      </c>
      <c r="G21" s="7">
        <v>2675</v>
      </c>
      <c r="H21" s="3" t="s">
        <v>24</v>
      </c>
      <c r="I21" s="6">
        <v>2675</v>
      </c>
      <c r="J21" s="15" t="s">
        <v>599</v>
      </c>
      <c r="K21" s="5" t="s">
        <v>363</v>
      </c>
      <c r="L21" s="4">
        <v>244169</v>
      </c>
    </row>
    <row r="22" spans="1:12" ht="40.25" customHeight="1" x14ac:dyDescent="0.35">
      <c r="A22" s="2">
        <v>17</v>
      </c>
      <c r="B22" s="1" t="s">
        <v>518</v>
      </c>
      <c r="C22" s="7">
        <v>3600</v>
      </c>
      <c r="D22" s="7">
        <v>3600</v>
      </c>
      <c r="E22" s="3" t="s">
        <v>214</v>
      </c>
      <c r="F22" s="3" t="s">
        <v>5</v>
      </c>
      <c r="G22" s="7">
        <v>3600</v>
      </c>
      <c r="H22" s="3" t="s">
        <v>5</v>
      </c>
      <c r="I22" s="6">
        <v>3600</v>
      </c>
      <c r="J22" s="15" t="s">
        <v>599</v>
      </c>
      <c r="K22" s="5" t="s">
        <v>364</v>
      </c>
      <c r="L22" s="4">
        <v>244181</v>
      </c>
    </row>
    <row r="23" spans="1:12" ht="63" x14ac:dyDescent="0.35">
      <c r="A23" s="2">
        <v>18</v>
      </c>
      <c r="B23" s="1" t="s">
        <v>519</v>
      </c>
      <c r="C23" s="7">
        <v>600</v>
      </c>
      <c r="D23" s="7">
        <v>600</v>
      </c>
      <c r="E23" s="3" t="s">
        <v>214</v>
      </c>
      <c r="F23" s="3" t="s">
        <v>6</v>
      </c>
      <c r="G23" s="7">
        <v>600</v>
      </c>
      <c r="H23" s="3" t="s">
        <v>6</v>
      </c>
      <c r="I23" s="6">
        <v>600</v>
      </c>
      <c r="J23" s="15" t="s">
        <v>599</v>
      </c>
      <c r="K23" s="5" t="s">
        <v>365</v>
      </c>
      <c r="L23" s="4">
        <v>244188</v>
      </c>
    </row>
    <row r="24" spans="1:12" ht="63" x14ac:dyDescent="0.35">
      <c r="A24" s="2">
        <v>19</v>
      </c>
      <c r="B24" s="1" t="s">
        <v>520</v>
      </c>
      <c r="C24" s="7">
        <v>9200</v>
      </c>
      <c r="D24" s="7">
        <v>9200</v>
      </c>
      <c r="E24" s="3" t="s">
        <v>214</v>
      </c>
      <c r="F24" s="3" t="s">
        <v>5</v>
      </c>
      <c r="G24" s="7">
        <v>9200</v>
      </c>
      <c r="H24" s="3" t="s">
        <v>5</v>
      </c>
      <c r="I24" s="6">
        <v>9200</v>
      </c>
      <c r="J24" s="15" t="s">
        <v>599</v>
      </c>
      <c r="K24" s="5" t="s">
        <v>366</v>
      </c>
      <c r="L24" s="4">
        <v>244188</v>
      </c>
    </row>
    <row r="25" spans="1:12" ht="63" x14ac:dyDescent="0.35">
      <c r="A25" s="2">
        <v>20</v>
      </c>
      <c r="B25" s="1" t="s">
        <v>521</v>
      </c>
      <c r="C25" s="7">
        <v>1990</v>
      </c>
      <c r="D25" s="7">
        <v>1990</v>
      </c>
      <c r="E25" s="3" t="s">
        <v>214</v>
      </c>
      <c r="F25" s="3" t="s">
        <v>6</v>
      </c>
      <c r="G25" s="7">
        <v>1990</v>
      </c>
      <c r="H25" s="3" t="s">
        <v>6</v>
      </c>
      <c r="I25" s="6">
        <v>1990</v>
      </c>
      <c r="J25" s="15" t="s">
        <v>599</v>
      </c>
      <c r="K25" s="5" t="s">
        <v>368</v>
      </c>
      <c r="L25" s="4">
        <v>244195</v>
      </c>
    </row>
    <row r="26" spans="1:12" ht="63" x14ac:dyDescent="0.35">
      <c r="A26" s="2">
        <v>21</v>
      </c>
      <c r="B26" s="1" t="s">
        <v>487</v>
      </c>
      <c r="C26" s="7">
        <v>83246</v>
      </c>
      <c r="D26" s="7">
        <v>83246</v>
      </c>
      <c r="E26" s="3" t="s">
        <v>214</v>
      </c>
      <c r="F26" s="3" t="s">
        <v>486</v>
      </c>
      <c r="G26" s="7">
        <v>83246</v>
      </c>
      <c r="H26" s="3" t="s">
        <v>486</v>
      </c>
      <c r="I26" s="6">
        <v>83246</v>
      </c>
      <c r="J26" s="15" t="s">
        <v>599</v>
      </c>
      <c r="K26" s="5" t="s">
        <v>287</v>
      </c>
      <c r="L26" s="4">
        <v>244194</v>
      </c>
    </row>
    <row r="27" spans="1:12" ht="63" x14ac:dyDescent="0.35">
      <c r="A27" s="2">
        <v>22</v>
      </c>
      <c r="B27" s="1" t="s">
        <v>600</v>
      </c>
      <c r="C27" s="7">
        <v>500000</v>
      </c>
      <c r="D27" s="7">
        <v>499200</v>
      </c>
      <c r="E27" s="3" t="s">
        <v>214</v>
      </c>
      <c r="F27" s="3" t="s">
        <v>127</v>
      </c>
      <c r="G27" s="7">
        <v>499000</v>
      </c>
      <c r="H27" s="3" t="s">
        <v>127</v>
      </c>
      <c r="I27" s="6">
        <v>499000</v>
      </c>
      <c r="J27" s="15" t="s">
        <v>599</v>
      </c>
      <c r="K27" s="5" t="s">
        <v>325</v>
      </c>
      <c r="L27" s="4">
        <v>244169</v>
      </c>
    </row>
    <row r="28" spans="1:12" ht="105" x14ac:dyDescent="0.35">
      <c r="A28" s="2">
        <v>23</v>
      </c>
      <c r="B28" s="1" t="s">
        <v>128</v>
      </c>
      <c r="C28" s="7">
        <v>495973</v>
      </c>
      <c r="D28" s="7">
        <v>517949.25</v>
      </c>
      <c r="E28" s="3" t="s">
        <v>214</v>
      </c>
      <c r="F28" s="3" t="s">
        <v>73</v>
      </c>
      <c r="G28" s="7">
        <v>495900</v>
      </c>
      <c r="H28" s="3" t="s">
        <v>73</v>
      </c>
      <c r="I28" s="6">
        <v>495900</v>
      </c>
      <c r="J28" s="15" t="s">
        <v>599</v>
      </c>
      <c r="K28" s="5" t="s">
        <v>326</v>
      </c>
      <c r="L28" s="4">
        <v>244194</v>
      </c>
    </row>
    <row r="29" spans="1:12" ht="126" x14ac:dyDescent="0.35">
      <c r="A29" s="2">
        <v>24</v>
      </c>
      <c r="B29" s="1" t="s">
        <v>129</v>
      </c>
      <c r="C29" s="7">
        <v>171800</v>
      </c>
      <c r="D29" s="7">
        <v>179535.68</v>
      </c>
      <c r="E29" s="3" t="s">
        <v>214</v>
      </c>
      <c r="F29" s="3" t="s">
        <v>55</v>
      </c>
      <c r="G29" s="7">
        <v>171500</v>
      </c>
      <c r="H29" s="3" t="s">
        <v>55</v>
      </c>
      <c r="I29" s="6">
        <v>171500</v>
      </c>
      <c r="J29" s="15" t="s">
        <v>599</v>
      </c>
      <c r="K29" s="5" t="s">
        <v>327</v>
      </c>
      <c r="L29" s="4">
        <v>244194</v>
      </c>
    </row>
    <row r="30" spans="1:12" ht="231" x14ac:dyDescent="0.35">
      <c r="A30" s="2">
        <v>25</v>
      </c>
      <c r="B30" s="1" t="s">
        <v>130</v>
      </c>
      <c r="C30" s="7">
        <v>209100</v>
      </c>
      <c r="D30" s="7">
        <v>236985.15</v>
      </c>
      <c r="E30" s="3" t="s">
        <v>214</v>
      </c>
      <c r="F30" s="3" t="s">
        <v>55</v>
      </c>
      <c r="G30" s="7">
        <v>209100</v>
      </c>
      <c r="H30" s="3" t="s">
        <v>55</v>
      </c>
      <c r="I30" s="6">
        <v>209100</v>
      </c>
      <c r="J30" s="15" t="s">
        <v>599</v>
      </c>
      <c r="K30" s="5" t="s">
        <v>328</v>
      </c>
      <c r="L30" s="4">
        <v>244194</v>
      </c>
    </row>
    <row r="31" spans="1:12" ht="126" x14ac:dyDescent="0.35">
      <c r="A31" s="2">
        <v>26</v>
      </c>
      <c r="B31" s="1" t="s">
        <v>131</v>
      </c>
      <c r="C31" s="7">
        <v>73600</v>
      </c>
      <c r="D31" s="7">
        <v>77003.820000000007</v>
      </c>
      <c r="E31" s="3" t="s">
        <v>214</v>
      </c>
      <c r="F31" s="3" t="s">
        <v>55</v>
      </c>
      <c r="G31" s="7">
        <v>73600</v>
      </c>
      <c r="H31" s="3" t="s">
        <v>55</v>
      </c>
      <c r="I31" s="6">
        <v>73600</v>
      </c>
      <c r="J31" s="15" t="s">
        <v>599</v>
      </c>
      <c r="K31" s="5" t="s">
        <v>329</v>
      </c>
      <c r="L31" s="4">
        <v>244194</v>
      </c>
    </row>
    <row r="32" spans="1:12" ht="105" x14ac:dyDescent="0.35">
      <c r="A32" s="2">
        <v>27</v>
      </c>
      <c r="B32" s="1" t="s">
        <v>132</v>
      </c>
      <c r="C32" s="7">
        <v>12600</v>
      </c>
      <c r="D32" s="7">
        <v>13185.69</v>
      </c>
      <c r="E32" s="3" t="s">
        <v>214</v>
      </c>
      <c r="F32" s="3" t="s">
        <v>55</v>
      </c>
      <c r="G32" s="7">
        <v>12600</v>
      </c>
      <c r="H32" s="3" t="s">
        <v>55</v>
      </c>
      <c r="I32" s="6">
        <v>12600</v>
      </c>
      <c r="J32" s="15" t="s">
        <v>599</v>
      </c>
      <c r="K32" s="5" t="s">
        <v>330</v>
      </c>
      <c r="L32" s="4">
        <v>244194</v>
      </c>
    </row>
    <row r="33" spans="1:12" ht="105" x14ac:dyDescent="0.35">
      <c r="A33" s="2">
        <v>28</v>
      </c>
      <c r="B33" s="1" t="s">
        <v>133</v>
      </c>
      <c r="C33" s="7">
        <v>71000</v>
      </c>
      <c r="D33" s="7">
        <v>73931.33</v>
      </c>
      <c r="E33" s="3" t="s">
        <v>214</v>
      </c>
      <c r="F33" s="3" t="s">
        <v>55</v>
      </c>
      <c r="G33" s="7">
        <v>71000</v>
      </c>
      <c r="H33" s="3" t="s">
        <v>55</v>
      </c>
      <c r="I33" s="6">
        <v>71000</v>
      </c>
      <c r="J33" s="15" t="s">
        <v>599</v>
      </c>
      <c r="K33" s="5" t="s">
        <v>331</v>
      </c>
      <c r="L33" s="4">
        <v>244194</v>
      </c>
    </row>
    <row r="34" spans="1:12" ht="105" x14ac:dyDescent="0.35">
      <c r="A34" s="2">
        <v>29</v>
      </c>
      <c r="B34" s="1" t="s">
        <v>134</v>
      </c>
      <c r="C34" s="7">
        <v>29600</v>
      </c>
      <c r="D34" s="7">
        <v>30861.91</v>
      </c>
      <c r="E34" s="3" t="s">
        <v>214</v>
      </c>
      <c r="F34" s="3" t="s">
        <v>55</v>
      </c>
      <c r="G34" s="7">
        <v>29600</v>
      </c>
      <c r="H34" s="3" t="s">
        <v>55</v>
      </c>
      <c r="I34" s="6">
        <v>29600</v>
      </c>
      <c r="J34" s="15" t="s">
        <v>599</v>
      </c>
      <c r="K34" s="5" t="s">
        <v>332</v>
      </c>
      <c r="L34" s="4">
        <v>244194</v>
      </c>
    </row>
    <row r="35" spans="1:12" ht="84" x14ac:dyDescent="0.35">
      <c r="A35" s="2">
        <v>30</v>
      </c>
      <c r="B35" s="1" t="s">
        <v>623</v>
      </c>
      <c r="C35" s="7">
        <v>3750</v>
      </c>
      <c r="D35" s="7">
        <v>3750</v>
      </c>
      <c r="E35" s="3" t="s">
        <v>214</v>
      </c>
      <c r="F35" s="3" t="s">
        <v>611</v>
      </c>
      <c r="G35" s="7">
        <v>3750</v>
      </c>
      <c r="H35" s="3" t="s">
        <v>611</v>
      </c>
      <c r="I35" s="6">
        <v>3750</v>
      </c>
      <c r="J35" s="15" t="s">
        <v>599</v>
      </c>
      <c r="K35" s="5" t="s">
        <v>627</v>
      </c>
      <c r="L35" s="4">
        <v>244172</v>
      </c>
    </row>
    <row r="36" spans="1:12" ht="105" x14ac:dyDescent="0.35">
      <c r="A36" s="2">
        <v>31</v>
      </c>
      <c r="B36" s="1" t="s">
        <v>624</v>
      </c>
      <c r="C36" s="7">
        <v>1650</v>
      </c>
      <c r="D36" s="7">
        <v>16500</v>
      </c>
      <c r="E36" s="3" t="s">
        <v>214</v>
      </c>
      <c r="F36" s="3" t="s">
        <v>626</v>
      </c>
      <c r="G36" s="7">
        <v>16500</v>
      </c>
      <c r="H36" s="3" t="s">
        <v>626</v>
      </c>
      <c r="I36" s="6">
        <v>16500</v>
      </c>
      <c r="J36" s="15" t="s">
        <v>599</v>
      </c>
      <c r="K36" s="5" t="s">
        <v>628</v>
      </c>
      <c r="L36" s="4">
        <v>244190</v>
      </c>
    </row>
    <row r="37" spans="1:12" ht="105" x14ac:dyDescent="0.35">
      <c r="A37" s="2">
        <v>32</v>
      </c>
      <c r="B37" s="1" t="s">
        <v>624</v>
      </c>
      <c r="C37" s="7">
        <v>5200</v>
      </c>
      <c r="D37" s="7">
        <v>5200</v>
      </c>
      <c r="E37" s="3" t="s">
        <v>214</v>
      </c>
      <c r="F37" s="3" t="s">
        <v>626</v>
      </c>
      <c r="G37" s="7">
        <v>5200</v>
      </c>
      <c r="H37" s="3" t="s">
        <v>626</v>
      </c>
      <c r="I37" s="6">
        <v>5200</v>
      </c>
      <c r="J37" s="15" t="s">
        <v>599</v>
      </c>
      <c r="K37" s="5" t="s">
        <v>629</v>
      </c>
      <c r="L37" s="4">
        <v>244193</v>
      </c>
    </row>
    <row r="38" spans="1:12" ht="84" x14ac:dyDescent="0.35">
      <c r="A38" s="2">
        <v>33</v>
      </c>
      <c r="B38" s="1" t="s">
        <v>625</v>
      </c>
      <c r="C38" s="7">
        <v>300</v>
      </c>
      <c r="D38" s="7">
        <v>300</v>
      </c>
      <c r="E38" s="3" t="s">
        <v>214</v>
      </c>
      <c r="F38" s="3" t="s">
        <v>618</v>
      </c>
      <c r="G38" s="7">
        <v>300</v>
      </c>
      <c r="H38" s="3" t="s">
        <v>618</v>
      </c>
      <c r="I38" s="6">
        <v>300</v>
      </c>
      <c r="J38" s="15" t="s">
        <v>599</v>
      </c>
      <c r="K38" s="5" t="s">
        <v>630</v>
      </c>
      <c r="L38" s="4">
        <v>244193</v>
      </c>
    </row>
    <row r="39" spans="1:12" ht="21" x14ac:dyDescent="0.35">
      <c r="A39" s="72" t="s">
        <v>649</v>
      </c>
      <c r="B39" s="72"/>
      <c r="C39" s="59">
        <f>SUM(C26:C38)</f>
        <v>1657819</v>
      </c>
      <c r="D39" s="59">
        <f>SUM(D26:D38)</f>
        <v>1737648.8299999998</v>
      </c>
      <c r="E39" s="60"/>
      <c r="F39" s="60"/>
      <c r="G39" s="59"/>
      <c r="H39" s="60"/>
      <c r="I39" s="61">
        <f>SUM(I26:I38)</f>
        <v>1671296</v>
      </c>
      <c r="J39" s="62"/>
      <c r="K39" s="63"/>
      <c r="L39" s="64"/>
    </row>
    <row r="41" spans="1:12" ht="21" x14ac:dyDescent="0.35">
      <c r="H41" s="54"/>
      <c r="I41" s="55"/>
      <c r="J41" s="54"/>
      <c r="K41" s="38"/>
      <c r="L41" s="54"/>
    </row>
  </sheetData>
  <mergeCells count="4">
    <mergeCell ref="A1:L1"/>
    <mergeCell ref="A2:L2"/>
    <mergeCell ref="A3:L3"/>
    <mergeCell ref="A39:B39"/>
  </mergeCells>
  <pageMargins left="0" right="0" top="0.59055118110236227" bottom="0" header="0.31496062992125984" footer="0.31496062992125984"/>
  <pageSetup paperSize="9" scale="73" orientation="landscape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A04-DA4C-4D62-ABAE-8FF0274DEA8D}">
  <dimension ref="A1:L44"/>
  <sheetViews>
    <sheetView topLeftCell="A38" workbookViewId="0">
      <selection activeCell="E51" sqref="E51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2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customHeight="1" x14ac:dyDescent="0.35">
      <c r="A2" s="69" t="s">
        <v>651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2" ht="63" x14ac:dyDescent="0.35">
      <c r="A6" s="2">
        <v>1</v>
      </c>
      <c r="B6" s="1" t="s">
        <v>522</v>
      </c>
      <c r="C6" s="7">
        <v>1200</v>
      </c>
      <c r="D6" s="7">
        <v>1200</v>
      </c>
      <c r="E6" s="3" t="s">
        <v>214</v>
      </c>
      <c r="F6" s="3" t="s">
        <v>38</v>
      </c>
      <c r="G6" s="7">
        <v>1200</v>
      </c>
      <c r="H6" s="3" t="s">
        <v>38</v>
      </c>
      <c r="I6" s="6">
        <v>1200</v>
      </c>
      <c r="J6" s="15" t="s">
        <v>599</v>
      </c>
      <c r="K6" s="5" t="s">
        <v>523</v>
      </c>
      <c r="L6" s="4">
        <v>244197</v>
      </c>
    </row>
    <row r="7" spans="1:12" ht="63" x14ac:dyDescent="0.35">
      <c r="A7" s="2">
        <v>2</v>
      </c>
      <c r="B7" s="1" t="s">
        <v>524</v>
      </c>
      <c r="C7" s="7">
        <v>15967</v>
      </c>
      <c r="D7" s="7">
        <v>15967</v>
      </c>
      <c r="E7" s="3" t="s">
        <v>214</v>
      </c>
      <c r="F7" s="3" t="s">
        <v>15</v>
      </c>
      <c r="G7" s="7">
        <v>15967</v>
      </c>
      <c r="H7" s="3" t="s">
        <v>15</v>
      </c>
      <c r="I7" s="6">
        <v>15967</v>
      </c>
      <c r="J7" s="15" t="s">
        <v>599</v>
      </c>
      <c r="K7" s="5" t="s">
        <v>525</v>
      </c>
      <c r="L7" s="4">
        <v>244200</v>
      </c>
    </row>
    <row r="8" spans="1:12" ht="63" x14ac:dyDescent="0.35">
      <c r="A8" s="2">
        <v>3</v>
      </c>
      <c r="B8" s="16" t="s">
        <v>526</v>
      </c>
      <c r="C8" s="7">
        <v>1499.25</v>
      </c>
      <c r="D8" s="7">
        <v>1499.25</v>
      </c>
      <c r="E8" s="3" t="s">
        <v>214</v>
      </c>
      <c r="F8" s="3" t="s">
        <v>16</v>
      </c>
      <c r="G8" s="7">
        <v>1499.25</v>
      </c>
      <c r="H8" s="3" t="s">
        <v>16</v>
      </c>
      <c r="I8" s="6">
        <v>1499.25</v>
      </c>
      <c r="J8" s="15" t="s">
        <v>599</v>
      </c>
      <c r="K8" s="5" t="s">
        <v>527</v>
      </c>
      <c r="L8" s="4">
        <v>25055</v>
      </c>
    </row>
    <row r="9" spans="1:12" ht="63" x14ac:dyDescent="0.35">
      <c r="A9" s="2">
        <v>4</v>
      </c>
      <c r="B9" s="1" t="s">
        <v>528</v>
      </c>
      <c r="C9" s="7">
        <v>7729</v>
      </c>
      <c r="D9" s="7">
        <v>7729</v>
      </c>
      <c r="E9" s="3" t="s">
        <v>214</v>
      </c>
      <c r="F9" s="3" t="s">
        <v>15</v>
      </c>
      <c r="G9" s="7">
        <v>7729</v>
      </c>
      <c r="H9" s="3" t="s">
        <v>15</v>
      </c>
      <c r="I9" s="6">
        <v>7729</v>
      </c>
      <c r="J9" s="15" t="s">
        <v>599</v>
      </c>
      <c r="K9" s="5" t="s">
        <v>529</v>
      </c>
      <c r="L9" s="4">
        <v>244204</v>
      </c>
    </row>
    <row r="10" spans="1:12" ht="63" x14ac:dyDescent="0.35">
      <c r="A10" s="2">
        <v>5</v>
      </c>
      <c r="B10" s="16" t="s">
        <v>530</v>
      </c>
      <c r="C10" s="7">
        <v>1488.75</v>
      </c>
      <c r="D10" s="7">
        <v>1488.75</v>
      </c>
      <c r="E10" s="3" t="s">
        <v>214</v>
      </c>
      <c r="F10" s="3" t="s">
        <v>16</v>
      </c>
      <c r="G10" s="7">
        <v>1488.75</v>
      </c>
      <c r="H10" s="3" t="s">
        <v>16</v>
      </c>
      <c r="I10" s="6">
        <v>1488.75</v>
      </c>
      <c r="J10" s="15" t="s">
        <v>599</v>
      </c>
      <c r="K10" s="5" t="s">
        <v>531</v>
      </c>
      <c r="L10" s="4">
        <v>244211</v>
      </c>
    </row>
    <row r="11" spans="1:12" ht="63" x14ac:dyDescent="0.35">
      <c r="A11" s="2">
        <v>6</v>
      </c>
      <c r="B11" s="16" t="s">
        <v>532</v>
      </c>
      <c r="C11" s="7">
        <v>5250</v>
      </c>
      <c r="D11" s="7">
        <v>5250</v>
      </c>
      <c r="E11" s="3" t="s">
        <v>214</v>
      </c>
      <c r="F11" s="3" t="s">
        <v>38</v>
      </c>
      <c r="G11" s="7">
        <v>5250</v>
      </c>
      <c r="H11" s="3" t="s">
        <v>38</v>
      </c>
      <c r="I11" s="6">
        <v>5250</v>
      </c>
      <c r="J11" s="15" t="s">
        <v>599</v>
      </c>
      <c r="K11" s="5" t="s">
        <v>533</v>
      </c>
      <c r="L11" s="2" t="s">
        <v>147</v>
      </c>
    </row>
    <row r="12" spans="1:12" ht="105" x14ac:dyDescent="0.35">
      <c r="A12" s="2">
        <v>7</v>
      </c>
      <c r="B12" s="1" t="s">
        <v>534</v>
      </c>
      <c r="C12" s="7">
        <v>19500</v>
      </c>
      <c r="D12" s="7">
        <v>19500</v>
      </c>
      <c r="E12" s="3" t="s">
        <v>214</v>
      </c>
      <c r="F12" s="3" t="s">
        <v>148</v>
      </c>
      <c r="G12" s="7">
        <v>19500</v>
      </c>
      <c r="H12" s="3" t="s">
        <v>148</v>
      </c>
      <c r="I12" s="6">
        <v>19500</v>
      </c>
      <c r="J12" s="15" t="s">
        <v>599</v>
      </c>
      <c r="K12" s="5" t="s">
        <v>535</v>
      </c>
      <c r="L12" s="2" t="s">
        <v>147</v>
      </c>
    </row>
    <row r="13" spans="1:12" ht="63" x14ac:dyDescent="0.35">
      <c r="A13" s="2">
        <v>8</v>
      </c>
      <c r="B13" s="1" t="s">
        <v>536</v>
      </c>
      <c r="C13" s="7">
        <v>36000</v>
      </c>
      <c r="D13" s="7">
        <v>36000</v>
      </c>
      <c r="E13" s="3" t="s">
        <v>214</v>
      </c>
      <c r="F13" s="3" t="s">
        <v>136</v>
      </c>
      <c r="G13" s="7">
        <v>36000</v>
      </c>
      <c r="H13" s="3" t="s">
        <v>136</v>
      </c>
      <c r="I13" s="6">
        <v>36000</v>
      </c>
      <c r="J13" s="15" t="s">
        <v>599</v>
      </c>
      <c r="K13" s="5" t="s">
        <v>537</v>
      </c>
      <c r="L13" s="2" t="s">
        <v>149</v>
      </c>
    </row>
    <row r="14" spans="1:12" ht="63" x14ac:dyDescent="0.35">
      <c r="A14" s="2">
        <v>9</v>
      </c>
      <c r="B14" s="1" t="s">
        <v>538</v>
      </c>
      <c r="C14" s="7">
        <v>75000</v>
      </c>
      <c r="D14" s="7">
        <v>75000</v>
      </c>
      <c r="E14" s="3" t="s">
        <v>214</v>
      </c>
      <c r="F14" s="3" t="s">
        <v>16</v>
      </c>
      <c r="G14" s="7">
        <v>75000</v>
      </c>
      <c r="H14" s="3" t="s">
        <v>16</v>
      </c>
      <c r="I14" s="6">
        <v>75000</v>
      </c>
      <c r="J14" s="15" t="s">
        <v>599</v>
      </c>
      <c r="K14" s="5" t="s">
        <v>539</v>
      </c>
      <c r="L14" s="2" t="s">
        <v>149</v>
      </c>
    </row>
    <row r="15" spans="1:12" ht="63" x14ac:dyDescent="0.35">
      <c r="A15" s="2">
        <v>10</v>
      </c>
      <c r="B15" s="1" t="s">
        <v>540</v>
      </c>
      <c r="C15" s="7">
        <v>10000</v>
      </c>
      <c r="D15" s="7">
        <v>10000</v>
      </c>
      <c r="E15" s="3" t="s">
        <v>214</v>
      </c>
      <c r="F15" s="3" t="s">
        <v>150</v>
      </c>
      <c r="G15" s="7">
        <v>10000</v>
      </c>
      <c r="H15" s="3" t="s">
        <v>150</v>
      </c>
      <c r="I15" s="6">
        <v>10000</v>
      </c>
      <c r="J15" s="15" t="s">
        <v>599</v>
      </c>
      <c r="K15" s="5" t="s">
        <v>541</v>
      </c>
      <c r="L15" s="2" t="s">
        <v>149</v>
      </c>
    </row>
    <row r="16" spans="1:12" ht="63" x14ac:dyDescent="0.35">
      <c r="A16" s="2">
        <v>11</v>
      </c>
      <c r="B16" s="1" t="s">
        <v>275</v>
      </c>
      <c r="C16" s="7">
        <v>11405</v>
      </c>
      <c r="D16" s="7">
        <v>11405</v>
      </c>
      <c r="E16" s="3" t="s">
        <v>214</v>
      </c>
      <c r="F16" s="3" t="s">
        <v>15</v>
      </c>
      <c r="G16" s="7">
        <v>11405</v>
      </c>
      <c r="H16" s="3" t="s">
        <v>15</v>
      </c>
      <c r="I16" s="6">
        <v>11405</v>
      </c>
      <c r="J16" s="15" t="s">
        <v>599</v>
      </c>
      <c r="K16" s="5" t="s">
        <v>542</v>
      </c>
      <c r="L16" s="2" t="s">
        <v>151</v>
      </c>
    </row>
    <row r="17" spans="1:12" ht="63" x14ac:dyDescent="0.35">
      <c r="A17" s="2">
        <v>12</v>
      </c>
      <c r="B17" s="1" t="s">
        <v>543</v>
      </c>
      <c r="C17" s="7">
        <v>1160</v>
      </c>
      <c r="D17" s="7">
        <v>1160</v>
      </c>
      <c r="E17" s="3" t="s">
        <v>214</v>
      </c>
      <c r="F17" s="3" t="s">
        <v>6</v>
      </c>
      <c r="G17" s="7">
        <v>1160</v>
      </c>
      <c r="H17" s="3" t="s">
        <v>6</v>
      </c>
      <c r="I17" s="6">
        <v>1160</v>
      </c>
      <c r="J17" s="15" t="s">
        <v>599</v>
      </c>
      <c r="K17" s="5" t="s">
        <v>544</v>
      </c>
      <c r="L17" s="2" t="s">
        <v>151</v>
      </c>
    </row>
    <row r="18" spans="1:12" ht="63" x14ac:dyDescent="0.35">
      <c r="A18" s="2">
        <v>13</v>
      </c>
      <c r="B18" s="1" t="s">
        <v>545</v>
      </c>
      <c r="C18" s="7">
        <v>176253</v>
      </c>
      <c r="D18" s="7">
        <v>176253</v>
      </c>
      <c r="E18" s="3" t="s">
        <v>214</v>
      </c>
      <c r="F18" s="3" t="s">
        <v>105</v>
      </c>
      <c r="G18" s="7">
        <v>176253</v>
      </c>
      <c r="H18" s="3" t="s">
        <v>105</v>
      </c>
      <c r="I18" s="6">
        <v>176253</v>
      </c>
      <c r="J18" s="15" t="s">
        <v>599</v>
      </c>
      <c r="K18" s="5" t="s">
        <v>548</v>
      </c>
      <c r="L18" s="4">
        <v>244218</v>
      </c>
    </row>
    <row r="19" spans="1:12" ht="63" x14ac:dyDescent="0.35">
      <c r="A19" s="2">
        <v>14</v>
      </c>
      <c r="B19" s="1" t="s">
        <v>546</v>
      </c>
      <c r="C19" s="7">
        <v>17625.3</v>
      </c>
      <c r="D19" s="7">
        <v>17625.3</v>
      </c>
      <c r="E19" s="3" t="s">
        <v>214</v>
      </c>
      <c r="F19" s="3" t="s">
        <v>105</v>
      </c>
      <c r="G19" s="7">
        <v>17625.3</v>
      </c>
      <c r="H19" s="3" t="s">
        <v>105</v>
      </c>
      <c r="I19" s="6">
        <v>17625.3</v>
      </c>
      <c r="J19" s="15" t="s">
        <v>599</v>
      </c>
      <c r="K19" s="5" t="s">
        <v>549</v>
      </c>
      <c r="L19" s="4">
        <v>244218</v>
      </c>
    </row>
    <row r="20" spans="1:12" ht="63" x14ac:dyDescent="0.35">
      <c r="A20" s="2">
        <v>15</v>
      </c>
      <c r="B20" s="1" t="s">
        <v>547</v>
      </c>
      <c r="C20" s="7">
        <v>3950</v>
      </c>
      <c r="D20" s="7">
        <v>3950</v>
      </c>
      <c r="E20" s="3" t="s">
        <v>214</v>
      </c>
      <c r="F20" s="3" t="s">
        <v>6</v>
      </c>
      <c r="G20" s="7">
        <v>3950</v>
      </c>
      <c r="H20" s="3" t="s">
        <v>6</v>
      </c>
      <c r="I20" s="6">
        <v>3950</v>
      </c>
      <c r="J20" s="15" t="s">
        <v>599</v>
      </c>
      <c r="K20" s="5" t="s">
        <v>550</v>
      </c>
      <c r="L20" s="4">
        <v>244222</v>
      </c>
    </row>
    <row r="21" spans="1:12" ht="63" x14ac:dyDescent="0.35">
      <c r="A21" s="2">
        <v>16</v>
      </c>
      <c r="B21" s="1" t="s">
        <v>581</v>
      </c>
      <c r="C21" s="7">
        <v>9856</v>
      </c>
      <c r="D21" s="7">
        <v>9856</v>
      </c>
      <c r="E21" s="3" t="s">
        <v>214</v>
      </c>
      <c r="F21" s="3" t="s">
        <v>141</v>
      </c>
      <c r="G21" s="7">
        <v>9856</v>
      </c>
      <c r="H21" s="3" t="s">
        <v>141</v>
      </c>
      <c r="I21" s="6">
        <v>9856</v>
      </c>
      <c r="J21" s="15" t="s">
        <v>599</v>
      </c>
      <c r="K21" s="5" t="s">
        <v>372</v>
      </c>
      <c r="L21" s="4">
        <v>244200</v>
      </c>
    </row>
    <row r="22" spans="1:12" ht="63" x14ac:dyDescent="0.35">
      <c r="A22" s="2">
        <v>17</v>
      </c>
      <c r="B22" s="1" t="s">
        <v>249</v>
      </c>
      <c r="C22" s="7">
        <v>19450</v>
      </c>
      <c r="D22" s="7">
        <v>19450</v>
      </c>
      <c r="E22" s="3" t="s">
        <v>214</v>
      </c>
      <c r="F22" s="3" t="s">
        <v>5</v>
      </c>
      <c r="G22" s="7">
        <v>19450</v>
      </c>
      <c r="H22" s="3" t="s">
        <v>5</v>
      </c>
      <c r="I22" s="6">
        <v>19450</v>
      </c>
      <c r="J22" s="15" t="s">
        <v>599</v>
      </c>
      <c r="K22" s="5" t="s">
        <v>373</v>
      </c>
      <c r="L22" s="4">
        <v>244200</v>
      </c>
    </row>
    <row r="23" spans="1:12" ht="63" x14ac:dyDescent="0.35">
      <c r="A23" s="2">
        <v>18</v>
      </c>
      <c r="B23" s="1" t="s">
        <v>551</v>
      </c>
      <c r="C23" s="7">
        <v>5410</v>
      </c>
      <c r="D23" s="7">
        <v>5410</v>
      </c>
      <c r="E23" s="3" t="s">
        <v>214</v>
      </c>
      <c r="F23" s="3" t="s">
        <v>142</v>
      </c>
      <c r="G23" s="7">
        <v>5410</v>
      </c>
      <c r="H23" s="3" t="s">
        <v>142</v>
      </c>
      <c r="I23" s="6">
        <v>5410</v>
      </c>
      <c r="J23" s="15" t="s">
        <v>599</v>
      </c>
      <c r="K23" s="5" t="s">
        <v>375</v>
      </c>
      <c r="L23" s="4">
        <v>244203</v>
      </c>
    </row>
    <row r="24" spans="1:12" ht="63" x14ac:dyDescent="0.35">
      <c r="A24" s="2">
        <v>19</v>
      </c>
      <c r="B24" s="1" t="s">
        <v>552</v>
      </c>
      <c r="C24" s="7">
        <v>16500</v>
      </c>
      <c r="D24" s="7">
        <v>16500</v>
      </c>
      <c r="E24" s="3" t="s">
        <v>214</v>
      </c>
      <c r="F24" s="3" t="s">
        <v>5</v>
      </c>
      <c r="G24" s="7">
        <v>16500</v>
      </c>
      <c r="H24" s="3" t="s">
        <v>5</v>
      </c>
      <c r="I24" s="6">
        <v>16500</v>
      </c>
      <c r="J24" s="15" t="s">
        <v>599</v>
      </c>
      <c r="K24" s="5" t="s">
        <v>382</v>
      </c>
      <c r="L24" s="2" t="s">
        <v>147</v>
      </c>
    </row>
    <row r="25" spans="1:12" ht="63" x14ac:dyDescent="0.35">
      <c r="A25" s="2">
        <v>20</v>
      </c>
      <c r="B25" s="1" t="s">
        <v>553</v>
      </c>
      <c r="C25" s="7">
        <v>2800</v>
      </c>
      <c r="D25" s="7">
        <v>2800</v>
      </c>
      <c r="E25" s="3" t="s">
        <v>214</v>
      </c>
      <c r="F25" s="3" t="s">
        <v>148</v>
      </c>
      <c r="G25" s="7">
        <v>2800</v>
      </c>
      <c r="H25" s="3" t="s">
        <v>148</v>
      </c>
      <c r="I25" s="6">
        <v>2800</v>
      </c>
      <c r="J25" s="15" t="s">
        <v>599</v>
      </c>
      <c r="K25" s="5" t="s">
        <v>383</v>
      </c>
      <c r="L25" s="2" t="s">
        <v>147</v>
      </c>
    </row>
    <row r="26" spans="1:12" ht="63" x14ac:dyDescent="0.35">
      <c r="A26" s="2">
        <v>21</v>
      </c>
      <c r="B26" s="1" t="s">
        <v>554</v>
      </c>
      <c r="C26" s="7">
        <v>14400</v>
      </c>
      <c r="D26" s="7">
        <v>14400</v>
      </c>
      <c r="E26" s="3" t="s">
        <v>214</v>
      </c>
      <c r="F26" s="3" t="s">
        <v>171</v>
      </c>
      <c r="G26" s="7">
        <v>14400</v>
      </c>
      <c r="H26" s="3" t="s">
        <v>171</v>
      </c>
      <c r="I26" s="6">
        <v>14400</v>
      </c>
      <c r="J26" s="15" t="s">
        <v>599</v>
      </c>
      <c r="K26" s="5" t="s">
        <v>384</v>
      </c>
      <c r="L26" s="4">
        <v>244216</v>
      </c>
    </row>
    <row r="27" spans="1:12" ht="63" x14ac:dyDescent="0.35">
      <c r="A27" s="2">
        <v>22</v>
      </c>
      <c r="B27" s="1" t="s">
        <v>144</v>
      </c>
      <c r="C27" s="7">
        <v>400000</v>
      </c>
      <c r="D27" s="7">
        <v>347455.23</v>
      </c>
      <c r="E27" s="3" t="s">
        <v>214</v>
      </c>
      <c r="F27" s="3" t="s">
        <v>143</v>
      </c>
      <c r="G27" s="7">
        <v>347000</v>
      </c>
      <c r="H27" s="3" t="s">
        <v>143</v>
      </c>
      <c r="I27" s="6">
        <v>347000</v>
      </c>
      <c r="J27" s="15" t="s">
        <v>599</v>
      </c>
      <c r="K27" s="5" t="s">
        <v>333</v>
      </c>
      <c r="L27" s="4">
        <v>244203</v>
      </c>
    </row>
    <row r="28" spans="1:12" ht="63" x14ac:dyDescent="0.35">
      <c r="A28" s="2">
        <v>23</v>
      </c>
      <c r="B28" s="1" t="s">
        <v>145</v>
      </c>
      <c r="C28" s="7">
        <v>94000</v>
      </c>
      <c r="D28" s="7">
        <v>96958.45</v>
      </c>
      <c r="E28" s="3" t="s">
        <v>214</v>
      </c>
      <c r="F28" s="3" t="s">
        <v>81</v>
      </c>
      <c r="G28" s="7">
        <v>93500</v>
      </c>
      <c r="H28" s="3" t="s">
        <v>81</v>
      </c>
      <c r="I28" s="6">
        <v>93500</v>
      </c>
      <c r="J28" s="15" t="s">
        <v>599</v>
      </c>
      <c r="K28" s="5" t="s">
        <v>334</v>
      </c>
      <c r="L28" s="4">
        <v>244203</v>
      </c>
    </row>
    <row r="29" spans="1:12" ht="63" x14ac:dyDescent="0.35">
      <c r="A29" s="2">
        <v>24</v>
      </c>
      <c r="B29" s="1" t="s">
        <v>146</v>
      </c>
      <c r="C29" s="7">
        <v>400000</v>
      </c>
      <c r="D29" s="7">
        <v>414166.93</v>
      </c>
      <c r="E29" s="3" t="s">
        <v>214</v>
      </c>
      <c r="F29" s="3" t="s">
        <v>81</v>
      </c>
      <c r="G29" s="7">
        <v>399500</v>
      </c>
      <c r="H29" s="3" t="s">
        <v>81</v>
      </c>
      <c r="I29" s="6">
        <v>399500</v>
      </c>
      <c r="J29" s="15" t="s">
        <v>599</v>
      </c>
      <c r="K29" s="5" t="s">
        <v>335</v>
      </c>
      <c r="L29" s="4">
        <v>244203</v>
      </c>
    </row>
    <row r="30" spans="1:12" ht="147" x14ac:dyDescent="0.35">
      <c r="A30" s="2">
        <v>25</v>
      </c>
      <c r="B30" s="1" t="s">
        <v>153</v>
      </c>
      <c r="C30" s="7">
        <v>300000</v>
      </c>
      <c r="D30" s="7">
        <v>248208</v>
      </c>
      <c r="E30" s="3" t="s">
        <v>214</v>
      </c>
      <c r="F30" s="3" t="s">
        <v>81</v>
      </c>
      <c r="G30" s="7">
        <v>248000</v>
      </c>
      <c r="H30" s="3" t="s">
        <v>81</v>
      </c>
      <c r="I30" s="6">
        <v>248000</v>
      </c>
      <c r="J30" s="15" t="s">
        <v>599</v>
      </c>
      <c r="K30" s="5" t="s">
        <v>336</v>
      </c>
      <c r="L30" s="2" t="s">
        <v>151</v>
      </c>
    </row>
    <row r="31" spans="1:12" ht="126" x14ac:dyDescent="0.35">
      <c r="A31" s="2">
        <v>26</v>
      </c>
      <c r="B31" s="1" t="s">
        <v>154</v>
      </c>
      <c r="C31" s="7">
        <v>84000</v>
      </c>
      <c r="D31" s="7">
        <v>90040.33</v>
      </c>
      <c r="E31" s="3" t="s">
        <v>214</v>
      </c>
      <c r="F31" s="3" t="s">
        <v>81</v>
      </c>
      <c r="G31" s="7">
        <v>83500</v>
      </c>
      <c r="H31" s="3" t="s">
        <v>81</v>
      </c>
      <c r="I31" s="6">
        <v>83500</v>
      </c>
      <c r="J31" s="15" t="s">
        <v>599</v>
      </c>
      <c r="K31" s="5" t="s">
        <v>337</v>
      </c>
      <c r="L31" s="2" t="s">
        <v>151</v>
      </c>
    </row>
    <row r="32" spans="1:12" ht="126" x14ac:dyDescent="0.35">
      <c r="A32" s="2">
        <v>27</v>
      </c>
      <c r="B32" s="1" t="s">
        <v>155</v>
      </c>
      <c r="C32" s="7">
        <v>80000</v>
      </c>
      <c r="D32" s="7">
        <v>87067.14</v>
      </c>
      <c r="E32" s="3" t="s">
        <v>214</v>
      </c>
      <c r="F32" s="3" t="s">
        <v>81</v>
      </c>
      <c r="G32" s="7">
        <v>79500</v>
      </c>
      <c r="H32" s="3" t="s">
        <v>81</v>
      </c>
      <c r="I32" s="6">
        <v>79500</v>
      </c>
      <c r="J32" s="15" t="s">
        <v>599</v>
      </c>
      <c r="K32" s="5" t="s">
        <v>341</v>
      </c>
      <c r="L32" s="2" t="s">
        <v>151</v>
      </c>
    </row>
    <row r="33" spans="1:12" ht="126" x14ac:dyDescent="0.35">
      <c r="A33" s="2">
        <v>28</v>
      </c>
      <c r="B33" s="1" t="s">
        <v>157</v>
      </c>
      <c r="C33" s="7">
        <v>1400000</v>
      </c>
      <c r="D33" s="7">
        <v>1285042.3400000001</v>
      </c>
      <c r="E33" s="3" t="s">
        <v>347</v>
      </c>
      <c r="F33" s="3" t="s">
        <v>601</v>
      </c>
      <c r="G33" s="45" t="s">
        <v>602</v>
      </c>
      <c r="H33" s="3" t="s">
        <v>156</v>
      </c>
      <c r="I33" s="6">
        <v>1169000</v>
      </c>
      <c r="J33" s="15" t="s">
        <v>599</v>
      </c>
      <c r="K33" s="5" t="s">
        <v>342</v>
      </c>
      <c r="L33" s="2" t="s">
        <v>151</v>
      </c>
    </row>
    <row r="34" spans="1:12" ht="105" x14ac:dyDescent="0.35">
      <c r="A34" s="2">
        <v>29</v>
      </c>
      <c r="B34" s="1" t="s">
        <v>159</v>
      </c>
      <c r="C34" s="7">
        <v>496408</v>
      </c>
      <c r="D34" s="7">
        <v>510016.1</v>
      </c>
      <c r="E34" s="3" t="s">
        <v>214</v>
      </c>
      <c r="F34" s="3" t="s">
        <v>55</v>
      </c>
      <c r="G34" s="7">
        <v>496000</v>
      </c>
      <c r="H34" s="3" t="s">
        <v>55</v>
      </c>
      <c r="I34" s="6">
        <v>496000</v>
      </c>
      <c r="J34" s="15" t="s">
        <v>599</v>
      </c>
      <c r="K34" s="5" t="s">
        <v>343</v>
      </c>
      <c r="L34" s="2" t="s">
        <v>158</v>
      </c>
    </row>
    <row r="35" spans="1:12" ht="126" x14ac:dyDescent="0.35">
      <c r="A35" s="2">
        <v>30</v>
      </c>
      <c r="B35" s="1" t="s">
        <v>160</v>
      </c>
      <c r="C35" s="7">
        <v>314800</v>
      </c>
      <c r="D35" s="7">
        <v>327597.07</v>
      </c>
      <c r="E35" s="3" t="s">
        <v>214</v>
      </c>
      <c r="F35" s="3" t="s">
        <v>55</v>
      </c>
      <c r="G35" s="7">
        <v>314000</v>
      </c>
      <c r="H35" s="3" t="s">
        <v>55</v>
      </c>
      <c r="I35" s="6">
        <v>314000</v>
      </c>
      <c r="J35" s="15" t="s">
        <v>599</v>
      </c>
      <c r="K35" s="5" t="s">
        <v>345</v>
      </c>
      <c r="L35" s="2" t="s">
        <v>158</v>
      </c>
    </row>
    <row r="36" spans="1:12" ht="231" x14ac:dyDescent="0.35">
      <c r="A36" s="2">
        <v>31</v>
      </c>
      <c r="B36" s="1" t="s">
        <v>161</v>
      </c>
      <c r="C36" s="7">
        <v>326100</v>
      </c>
      <c r="D36" s="7">
        <v>338614.8</v>
      </c>
      <c r="E36" s="3" t="s">
        <v>214</v>
      </c>
      <c r="F36" s="3" t="s">
        <v>55</v>
      </c>
      <c r="G36" s="7">
        <v>326000</v>
      </c>
      <c r="H36" s="3" t="s">
        <v>55</v>
      </c>
      <c r="I36" s="6">
        <v>326000</v>
      </c>
      <c r="J36" s="15" t="s">
        <v>599</v>
      </c>
      <c r="K36" s="5" t="s">
        <v>346</v>
      </c>
      <c r="L36" s="2" t="s">
        <v>158</v>
      </c>
    </row>
    <row r="37" spans="1:12" ht="126" x14ac:dyDescent="0.35">
      <c r="A37" s="2">
        <v>32</v>
      </c>
      <c r="B37" s="1" t="s">
        <v>162</v>
      </c>
      <c r="C37" s="7">
        <v>169700</v>
      </c>
      <c r="D37" s="7">
        <v>176695.41</v>
      </c>
      <c r="E37" s="3" t="s">
        <v>214</v>
      </c>
      <c r="F37" s="3" t="s">
        <v>55</v>
      </c>
      <c r="G37" s="7">
        <v>169000</v>
      </c>
      <c r="H37" s="3" t="s">
        <v>55</v>
      </c>
      <c r="I37" s="6">
        <v>169000</v>
      </c>
      <c r="J37" s="15" t="s">
        <v>599</v>
      </c>
      <c r="K37" s="5" t="s">
        <v>348</v>
      </c>
      <c r="L37" s="2" t="s">
        <v>158</v>
      </c>
    </row>
    <row r="38" spans="1:12" ht="126" x14ac:dyDescent="0.35">
      <c r="A38" s="2">
        <v>33</v>
      </c>
      <c r="B38" s="1" t="s">
        <v>163</v>
      </c>
      <c r="C38" s="7">
        <v>325700</v>
      </c>
      <c r="D38" s="7">
        <v>349792.97</v>
      </c>
      <c r="E38" s="3" t="s">
        <v>214</v>
      </c>
      <c r="F38" s="3" t="s">
        <v>55</v>
      </c>
      <c r="G38" s="7">
        <v>325000</v>
      </c>
      <c r="H38" s="3" t="s">
        <v>55</v>
      </c>
      <c r="I38" s="6">
        <v>325000</v>
      </c>
      <c r="J38" s="15" t="s">
        <v>599</v>
      </c>
      <c r="K38" s="5" t="s">
        <v>350</v>
      </c>
      <c r="L38" s="2" t="s">
        <v>158</v>
      </c>
    </row>
    <row r="39" spans="1:12" ht="84" x14ac:dyDescent="0.35">
      <c r="A39" s="2">
        <v>34</v>
      </c>
      <c r="B39" s="1" t="s">
        <v>633</v>
      </c>
      <c r="C39" s="7">
        <v>7000</v>
      </c>
      <c r="D39" s="7">
        <v>7000</v>
      </c>
      <c r="E39" s="3" t="s">
        <v>214</v>
      </c>
      <c r="F39" s="3" t="s">
        <v>5</v>
      </c>
      <c r="G39" s="7">
        <v>7000</v>
      </c>
      <c r="H39" s="3" t="s">
        <v>5</v>
      </c>
      <c r="I39" s="6">
        <v>7000</v>
      </c>
      <c r="J39" s="15" t="s">
        <v>599</v>
      </c>
      <c r="K39" s="5" t="s">
        <v>634</v>
      </c>
      <c r="L39" s="4">
        <v>244201</v>
      </c>
    </row>
    <row r="40" spans="1:12" ht="63" x14ac:dyDescent="0.35">
      <c r="A40" s="2">
        <v>35</v>
      </c>
      <c r="B40" s="1" t="s">
        <v>631</v>
      </c>
      <c r="C40" s="7">
        <v>4500</v>
      </c>
      <c r="D40" s="7">
        <v>4500</v>
      </c>
      <c r="E40" s="3" t="s">
        <v>214</v>
      </c>
      <c r="F40" s="3" t="s">
        <v>611</v>
      </c>
      <c r="G40" s="7">
        <v>4500</v>
      </c>
      <c r="H40" s="3" t="s">
        <v>611</v>
      </c>
      <c r="I40" s="6">
        <v>4500</v>
      </c>
      <c r="J40" s="15" t="s">
        <v>599</v>
      </c>
      <c r="K40" s="5" t="s">
        <v>632</v>
      </c>
      <c r="L40" s="4">
        <v>244210</v>
      </c>
    </row>
    <row r="41" spans="1:12" ht="63" x14ac:dyDescent="0.35">
      <c r="A41" s="2">
        <v>36</v>
      </c>
      <c r="B41" s="1" t="s">
        <v>635</v>
      </c>
      <c r="C41" s="7">
        <v>2256.13</v>
      </c>
      <c r="D41" s="7">
        <v>2256.13</v>
      </c>
      <c r="E41" s="3" t="s">
        <v>214</v>
      </c>
      <c r="F41" s="3" t="s">
        <v>636</v>
      </c>
      <c r="G41" s="7">
        <v>2256.13</v>
      </c>
      <c r="H41" s="3" t="s">
        <v>636</v>
      </c>
      <c r="I41" s="6">
        <v>2256.13</v>
      </c>
      <c r="J41" s="15" t="s">
        <v>599</v>
      </c>
      <c r="K41" s="5" t="s">
        <v>637</v>
      </c>
      <c r="L41" s="4">
        <v>244225</v>
      </c>
    </row>
    <row r="42" spans="1:12" ht="21" x14ac:dyDescent="0.35">
      <c r="A42" s="72" t="s">
        <v>649</v>
      </c>
      <c r="B42" s="72"/>
      <c r="C42" s="59">
        <f>SUM(C29:C41)</f>
        <v>3910464.13</v>
      </c>
      <c r="D42" s="59">
        <f>SUM(D29:D41)</f>
        <v>3840997.2199999997</v>
      </c>
      <c r="E42" s="60"/>
      <c r="F42" s="60"/>
      <c r="G42" s="59"/>
      <c r="H42" s="60"/>
      <c r="I42" s="61">
        <f>SUM(I29:I41)</f>
        <v>3623256.13</v>
      </c>
      <c r="J42" s="62"/>
      <c r="K42" s="63"/>
      <c r="L42" s="64"/>
    </row>
    <row r="44" spans="1:12" ht="21" x14ac:dyDescent="0.35">
      <c r="H44" s="54"/>
      <c r="I44" s="55"/>
      <c r="J44" s="54"/>
      <c r="K44" s="38"/>
      <c r="L44" s="54"/>
    </row>
  </sheetData>
  <mergeCells count="4">
    <mergeCell ref="A1:L1"/>
    <mergeCell ref="A2:L2"/>
    <mergeCell ref="A3:L3"/>
    <mergeCell ref="A42:B42"/>
  </mergeCells>
  <pageMargins left="0" right="0" top="0.59055118110236227" bottom="0" header="0.31496062992125984" footer="0.31496062992125984"/>
  <pageSetup paperSize="9" scale="73" orientation="landscape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901A-8CA2-4641-9FE9-986AB7F05DD4}">
  <dimension ref="A1:L57"/>
  <sheetViews>
    <sheetView tabSelected="1" topLeftCell="C1" workbookViewId="0">
      <selection activeCell="O54" sqref="O54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2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customHeight="1" x14ac:dyDescent="0.35">
      <c r="A2" s="69" t="s">
        <v>650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2" ht="63" x14ac:dyDescent="0.35">
      <c r="A6" s="2">
        <v>1</v>
      </c>
      <c r="B6" s="1" t="s">
        <v>558</v>
      </c>
      <c r="C6" s="7">
        <v>64206</v>
      </c>
      <c r="D6" s="7">
        <v>64206</v>
      </c>
      <c r="E6" s="3" t="s">
        <v>214</v>
      </c>
      <c r="F6" s="3" t="s">
        <v>8</v>
      </c>
      <c r="G6" s="7">
        <v>64206</v>
      </c>
      <c r="H6" s="3" t="s">
        <v>8</v>
      </c>
      <c r="I6" s="6">
        <v>64206</v>
      </c>
      <c r="J6" s="15" t="s">
        <v>599</v>
      </c>
      <c r="K6" s="5" t="s">
        <v>559</v>
      </c>
      <c r="L6" s="2" t="s">
        <v>164</v>
      </c>
    </row>
    <row r="7" spans="1:12" ht="63" x14ac:dyDescent="0.35">
      <c r="A7" s="2">
        <v>2</v>
      </c>
      <c r="B7" s="1" t="s">
        <v>560</v>
      </c>
      <c r="C7" s="7">
        <v>2420</v>
      </c>
      <c r="D7" s="7">
        <v>2420</v>
      </c>
      <c r="E7" s="3" t="s">
        <v>214</v>
      </c>
      <c r="F7" s="3" t="s">
        <v>13</v>
      </c>
      <c r="G7" s="7">
        <v>2420</v>
      </c>
      <c r="H7" s="3" t="s">
        <v>13</v>
      </c>
      <c r="I7" s="6">
        <v>2420</v>
      </c>
      <c r="J7" s="15" t="s">
        <v>599</v>
      </c>
      <c r="K7" s="5" t="s">
        <v>555</v>
      </c>
      <c r="L7" s="2" t="s">
        <v>164</v>
      </c>
    </row>
    <row r="8" spans="1:12" ht="63" x14ac:dyDescent="0.35">
      <c r="A8" s="2">
        <v>3</v>
      </c>
      <c r="B8" s="16" t="s">
        <v>561</v>
      </c>
      <c r="C8" s="7">
        <v>30000</v>
      </c>
      <c r="D8" s="7">
        <v>30000</v>
      </c>
      <c r="E8" s="3" t="s">
        <v>214</v>
      </c>
      <c r="F8" s="3" t="s">
        <v>16</v>
      </c>
      <c r="G8" s="7">
        <v>30000</v>
      </c>
      <c r="H8" s="3" t="s">
        <v>16</v>
      </c>
      <c r="I8" s="6">
        <v>30000</v>
      </c>
      <c r="J8" s="15" t="s">
        <v>599</v>
      </c>
      <c r="K8" s="5" t="s">
        <v>562</v>
      </c>
      <c r="L8" s="4">
        <v>244228</v>
      </c>
    </row>
    <row r="9" spans="1:12" ht="63" x14ac:dyDescent="0.35">
      <c r="A9" s="2">
        <v>4</v>
      </c>
      <c r="B9" s="1" t="s">
        <v>563</v>
      </c>
      <c r="C9" s="7">
        <v>3993</v>
      </c>
      <c r="D9" s="7">
        <v>3993</v>
      </c>
      <c r="E9" s="3" t="s">
        <v>214</v>
      </c>
      <c r="F9" s="3" t="s">
        <v>15</v>
      </c>
      <c r="G9" s="7">
        <v>3993</v>
      </c>
      <c r="H9" s="3" t="s">
        <v>15</v>
      </c>
      <c r="I9" s="6">
        <v>3993</v>
      </c>
      <c r="J9" s="15" t="s">
        <v>599</v>
      </c>
      <c r="K9" s="5" t="s">
        <v>564</v>
      </c>
      <c r="L9" s="4">
        <v>244228</v>
      </c>
    </row>
    <row r="10" spans="1:12" ht="63" x14ac:dyDescent="0.35">
      <c r="A10" s="2">
        <v>5</v>
      </c>
      <c r="B10" s="1" t="s">
        <v>565</v>
      </c>
      <c r="C10" s="7">
        <v>12500</v>
      </c>
      <c r="D10" s="7">
        <v>12500</v>
      </c>
      <c r="E10" s="3" t="s">
        <v>214</v>
      </c>
      <c r="F10" s="3" t="s">
        <v>103</v>
      </c>
      <c r="G10" s="7">
        <v>12500</v>
      </c>
      <c r="H10" s="3" t="s">
        <v>103</v>
      </c>
      <c r="I10" s="6">
        <v>12500</v>
      </c>
      <c r="J10" s="15" t="s">
        <v>599</v>
      </c>
      <c r="K10" s="5" t="s">
        <v>566</v>
      </c>
      <c r="L10" s="4">
        <v>244229</v>
      </c>
    </row>
    <row r="11" spans="1:12" ht="63" x14ac:dyDescent="0.35">
      <c r="A11" s="2">
        <v>6</v>
      </c>
      <c r="B11" s="1" t="s">
        <v>567</v>
      </c>
      <c r="C11" s="7">
        <v>10000</v>
      </c>
      <c r="D11" s="7">
        <v>10000</v>
      </c>
      <c r="E11" s="3" t="s">
        <v>214</v>
      </c>
      <c r="F11" s="3" t="s">
        <v>103</v>
      </c>
      <c r="G11" s="7">
        <v>10000</v>
      </c>
      <c r="H11" s="3" t="s">
        <v>103</v>
      </c>
      <c r="I11" s="6">
        <v>10000</v>
      </c>
      <c r="J11" s="15" t="s">
        <v>599</v>
      </c>
      <c r="K11" s="5" t="s">
        <v>568</v>
      </c>
      <c r="L11" s="4">
        <v>244229</v>
      </c>
    </row>
    <row r="12" spans="1:12" ht="63" x14ac:dyDescent="0.35">
      <c r="A12" s="2">
        <v>7</v>
      </c>
      <c r="B12" s="1" t="s">
        <v>569</v>
      </c>
      <c r="C12" s="7">
        <v>1088</v>
      </c>
      <c r="D12" s="7">
        <v>1088</v>
      </c>
      <c r="E12" s="3" t="s">
        <v>214</v>
      </c>
      <c r="F12" s="3" t="s">
        <v>15</v>
      </c>
      <c r="G12" s="7">
        <v>1088</v>
      </c>
      <c r="H12" s="3" t="s">
        <v>15</v>
      </c>
      <c r="I12" s="6">
        <v>1088</v>
      </c>
      <c r="J12" s="15" t="s">
        <v>599</v>
      </c>
      <c r="K12" s="5" t="s">
        <v>570</v>
      </c>
      <c r="L12" s="4">
        <v>244231</v>
      </c>
    </row>
    <row r="13" spans="1:12" ht="63" x14ac:dyDescent="0.35">
      <c r="A13" s="2">
        <v>8</v>
      </c>
      <c r="B13" s="1" t="s">
        <v>571</v>
      </c>
      <c r="C13" s="7">
        <v>52455</v>
      </c>
      <c r="D13" s="7">
        <v>52455</v>
      </c>
      <c r="E13" s="3" t="s">
        <v>214</v>
      </c>
      <c r="F13" s="3" t="s">
        <v>50</v>
      </c>
      <c r="G13" s="7">
        <v>52455</v>
      </c>
      <c r="H13" s="3" t="s">
        <v>50</v>
      </c>
      <c r="I13" s="6">
        <v>52455</v>
      </c>
      <c r="J13" s="15" t="s">
        <v>599</v>
      </c>
      <c r="K13" s="5" t="s">
        <v>572</v>
      </c>
      <c r="L13" s="4">
        <v>244232</v>
      </c>
    </row>
    <row r="14" spans="1:12" ht="63" x14ac:dyDescent="0.35">
      <c r="A14" s="2">
        <v>9</v>
      </c>
      <c r="B14" s="16" t="s">
        <v>573</v>
      </c>
      <c r="C14" s="7">
        <v>1494.75</v>
      </c>
      <c r="D14" s="7">
        <v>1494.75</v>
      </c>
      <c r="E14" s="3" t="s">
        <v>214</v>
      </c>
      <c r="F14" s="3" t="s">
        <v>16</v>
      </c>
      <c r="G14" s="7">
        <v>1494.75</v>
      </c>
      <c r="H14" s="3" t="s">
        <v>16</v>
      </c>
      <c r="I14" s="6">
        <v>1494.75</v>
      </c>
      <c r="J14" s="15" t="s">
        <v>599</v>
      </c>
      <c r="K14" s="5" t="s">
        <v>574</v>
      </c>
      <c r="L14" s="4">
        <v>244236</v>
      </c>
    </row>
    <row r="15" spans="1:12" ht="63" x14ac:dyDescent="0.35">
      <c r="A15" s="2">
        <v>10</v>
      </c>
      <c r="B15" s="1" t="s">
        <v>575</v>
      </c>
      <c r="C15" s="7">
        <v>61200</v>
      </c>
      <c r="D15" s="7">
        <v>61200</v>
      </c>
      <c r="E15" s="3" t="s">
        <v>214</v>
      </c>
      <c r="F15" s="3" t="s">
        <v>179</v>
      </c>
      <c r="G15" s="7">
        <v>61200</v>
      </c>
      <c r="H15" s="3" t="s">
        <v>179</v>
      </c>
      <c r="I15" s="6">
        <v>61200</v>
      </c>
      <c r="J15" s="15" t="s">
        <v>599</v>
      </c>
      <c r="K15" s="5" t="s">
        <v>576</v>
      </c>
      <c r="L15" s="4">
        <v>244237</v>
      </c>
    </row>
    <row r="16" spans="1:12" ht="63" x14ac:dyDescent="0.35">
      <c r="A16" s="2">
        <v>11</v>
      </c>
      <c r="B16" s="1" t="s">
        <v>577</v>
      </c>
      <c r="C16" s="7">
        <v>215351.3</v>
      </c>
      <c r="D16" s="7">
        <v>215351.3</v>
      </c>
      <c r="E16" s="3" t="s">
        <v>214</v>
      </c>
      <c r="F16" s="3" t="s">
        <v>105</v>
      </c>
      <c r="G16" s="7">
        <v>215351.3</v>
      </c>
      <c r="H16" s="3" t="s">
        <v>105</v>
      </c>
      <c r="I16" s="6">
        <v>215351.3</v>
      </c>
      <c r="J16" s="15" t="s">
        <v>599</v>
      </c>
      <c r="K16" s="5" t="s">
        <v>579</v>
      </c>
      <c r="L16" s="4">
        <v>244238</v>
      </c>
    </row>
    <row r="17" spans="1:12" ht="63" x14ac:dyDescent="0.35">
      <c r="A17" s="2">
        <v>12</v>
      </c>
      <c r="B17" s="1" t="s">
        <v>578</v>
      </c>
      <c r="C17" s="7">
        <v>21535.13</v>
      </c>
      <c r="D17" s="7">
        <v>21535.13</v>
      </c>
      <c r="E17" s="3" t="s">
        <v>214</v>
      </c>
      <c r="F17" s="3" t="s">
        <v>105</v>
      </c>
      <c r="G17" s="7">
        <v>21535.13</v>
      </c>
      <c r="H17" s="3" t="s">
        <v>105</v>
      </c>
      <c r="I17" s="6">
        <v>21535.13</v>
      </c>
      <c r="J17" s="15" t="s">
        <v>599</v>
      </c>
      <c r="K17" s="5" t="s">
        <v>580</v>
      </c>
      <c r="L17" s="4">
        <v>244238</v>
      </c>
    </row>
    <row r="18" spans="1:12" ht="63" x14ac:dyDescent="0.35">
      <c r="A18" s="2">
        <v>13</v>
      </c>
      <c r="B18" s="46" t="s">
        <v>556</v>
      </c>
      <c r="C18" s="7">
        <v>1490.5</v>
      </c>
      <c r="D18" s="7">
        <v>1490.5</v>
      </c>
      <c r="E18" s="3" t="s">
        <v>214</v>
      </c>
      <c r="F18" s="3" t="s">
        <v>16</v>
      </c>
      <c r="G18" s="7">
        <v>1490.5</v>
      </c>
      <c r="H18" s="3" t="s">
        <v>16</v>
      </c>
      <c r="I18" s="6">
        <v>1490.5</v>
      </c>
      <c r="J18" s="15" t="s">
        <v>599</v>
      </c>
      <c r="K18" s="5" t="s">
        <v>557</v>
      </c>
      <c r="L18" s="4">
        <v>244253</v>
      </c>
    </row>
    <row r="19" spans="1:12" ht="63" x14ac:dyDescent="0.35">
      <c r="A19" s="2">
        <v>14</v>
      </c>
      <c r="B19" s="1" t="s">
        <v>582</v>
      </c>
      <c r="C19" s="7">
        <v>10560</v>
      </c>
      <c r="D19" s="7">
        <v>10560</v>
      </c>
      <c r="E19" s="3" t="s">
        <v>214</v>
      </c>
      <c r="F19" s="3" t="s">
        <v>141</v>
      </c>
      <c r="G19" s="7">
        <v>10560</v>
      </c>
      <c r="H19" s="3" t="s">
        <v>141</v>
      </c>
      <c r="I19" s="6">
        <v>10560</v>
      </c>
      <c r="J19" s="15" t="s">
        <v>599</v>
      </c>
      <c r="K19" s="5" t="s">
        <v>385</v>
      </c>
      <c r="L19" s="4">
        <v>244228</v>
      </c>
    </row>
    <row r="20" spans="1:12" ht="63" x14ac:dyDescent="0.35">
      <c r="A20" s="2">
        <v>15</v>
      </c>
      <c r="B20" s="1" t="s">
        <v>583</v>
      </c>
      <c r="C20" s="7">
        <v>20500</v>
      </c>
      <c r="D20" s="7">
        <v>20500</v>
      </c>
      <c r="E20" s="3" t="s">
        <v>214</v>
      </c>
      <c r="F20" s="3" t="s">
        <v>170</v>
      </c>
      <c r="G20" s="7">
        <v>20500</v>
      </c>
      <c r="H20" s="3" t="s">
        <v>170</v>
      </c>
      <c r="I20" s="6">
        <v>20500</v>
      </c>
      <c r="J20" s="15" t="s">
        <v>599</v>
      </c>
      <c r="K20" s="5" t="s">
        <v>386</v>
      </c>
      <c r="L20" s="4">
        <v>244228</v>
      </c>
    </row>
    <row r="21" spans="1:12" ht="63" x14ac:dyDescent="0.35">
      <c r="A21" s="2">
        <v>16</v>
      </c>
      <c r="B21" s="1" t="s">
        <v>584</v>
      </c>
      <c r="C21" s="7">
        <v>6600</v>
      </c>
      <c r="D21" s="7">
        <v>6600</v>
      </c>
      <c r="E21" s="3" t="s">
        <v>214</v>
      </c>
      <c r="F21" s="3" t="s">
        <v>1</v>
      </c>
      <c r="G21" s="7">
        <v>6600</v>
      </c>
      <c r="H21" s="3" t="s">
        <v>1</v>
      </c>
      <c r="I21" s="6">
        <v>6600</v>
      </c>
      <c r="J21" s="15" t="s">
        <v>599</v>
      </c>
      <c r="K21" s="5" t="s">
        <v>387</v>
      </c>
      <c r="L21" s="4">
        <v>244229</v>
      </c>
    </row>
    <row r="22" spans="1:12" ht="63" x14ac:dyDescent="0.35">
      <c r="A22" s="2">
        <v>17</v>
      </c>
      <c r="B22" s="1" t="s">
        <v>585</v>
      </c>
      <c r="C22" s="7">
        <v>70000</v>
      </c>
      <c r="D22" s="7">
        <v>70000</v>
      </c>
      <c r="E22" s="3" t="s">
        <v>214</v>
      </c>
      <c r="F22" s="3" t="s">
        <v>72</v>
      </c>
      <c r="G22" s="7">
        <v>70000</v>
      </c>
      <c r="H22" s="3" t="s">
        <v>72</v>
      </c>
      <c r="I22" s="6">
        <v>70000</v>
      </c>
      <c r="J22" s="15" t="s">
        <v>599</v>
      </c>
      <c r="K22" s="5" t="s">
        <v>388</v>
      </c>
      <c r="L22" s="4">
        <v>244229</v>
      </c>
    </row>
    <row r="23" spans="1:12" ht="63" x14ac:dyDescent="0.35">
      <c r="A23" s="2">
        <v>18</v>
      </c>
      <c r="B23" s="1" t="s">
        <v>586</v>
      </c>
      <c r="C23" s="7">
        <v>82529.100000000006</v>
      </c>
      <c r="D23" s="7">
        <v>82529.100000000006</v>
      </c>
      <c r="E23" s="3" t="s">
        <v>214</v>
      </c>
      <c r="F23" s="3" t="s">
        <v>24</v>
      </c>
      <c r="G23" s="7">
        <v>82529.100000000006</v>
      </c>
      <c r="H23" s="3" t="s">
        <v>24</v>
      </c>
      <c r="I23" s="6">
        <v>82529.100000000006</v>
      </c>
      <c r="J23" s="15" t="s">
        <v>599</v>
      </c>
      <c r="K23" s="5" t="s">
        <v>389</v>
      </c>
      <c r="L23" s="4">
        <v>244232</v>
      </c>
    </row>
    <row r="24" spans="1:12" ht="63" x14ac:dyDescent="0.35">
      <c r="A24" s="2">
        <v>19</v>
      </c>
      <c r="B24" s="1" t="s">
        <v>587</v>
      </c>
      <c r="C24" s="7">
        <v>11400</v>
      </c>
      <c r="D24" s="7">
        <v>11400</v>
      </c>
      <c r="E24" s="3" t="s">
        <v>214</v>
      </c>
      <c r="F24" s="3" t="s">
        <v>102</v>
      </c>
      <c r="G24" s="7">
        <v>11400</v>
      </c>
      <c r="H24" s="3" t="s">
        <v>102</v>
      </c>
      <c r="I24" s="6">
        <v>11400</v>
      </c>
      <c r="J24" s="15" t="s">
        <v>599</v>
      </c>
      <c r="K24" s="5" t="s">
        <v>390</v>
      </c>
      <c r="L24" s="4">
        <v>244237</v>
      </c>
    </row>
    <row r="25" spans="1:12" ht="63" x14ac:dyDescent="0.35">
      <c r="A25" s="2">
        <v>20</v>
      </c>
      <c r="B25" s="1" t="s">
        <v>588</v>
      </c>
      <c r="C25" s="7">
        <v>7800</v>
      </c>
      <c r="D25" s="7">
        <v>7800</v>
      </c>
      <c r="E25" s="3" t="s">
        <v>214</v>
      </c>
      <c r="F25" s="3" t="s">
        <v>1</v>
      </c>
      <c r="G25" s="7">
        <v>7800</v>
      </c>
      <c r="H25" s="3" t="s">
        <v>1</v>
      </c>
      <c r="I25" s="6">
        <v>7800</v>
      </c>
      <c r="J25" s="15" t="s">
        <v>599</v>
      </c>
      <c r="K25" s="5" t="s">
        <v>402</v>
      </c>
      <c r="L25" s="4">
        <v>244239</v>
      </c>
    </row>
    <row r="26" spans="1:12" ht="63" x14ac:dyDescent="0.35">
      <c r="A26" s="2">
        <v>21</v>
      </c>
      <c r="B26" s="1" t="s">
        <v>589</v>
      </c>
      <c r="C26" s="7">
        <v>21300</v>
      </c>
      <c r="D26" s="7">
        <v>21300</v>
      </c>
      <c r="E26" s="3" t="s">
        <v>214</v>
      </c>
      <c r="F26" s="3" t="s">
        <v>197</v>
      </c>
      <c r="G26" s="7">
        <v>21300</v>
      </c>
      <c r="H26" s="3" t="s">
        <v>197</v>
      </c>
      <c r="I26" s="6">
        <v>21300</v>
      </c>
      <c r="J26" s="15" t="s">
        <v>599</v>
      </c>
      <c r="K26" s="5" t="s">
        <v>403</v>
      </c>
      <c r="L26" s="4">
        <v>244244</v>
      </c>
    </row>
    <row r="27" spans="1:12" ht="63" x14ac:dyDescent="0.35">
      <c r="A27" s="2">
        <v>22</v>
      </c>
      <c r="B27" s="1" t="s">
        <v>167</v>
      </c>
      <c r="C27" s="7">
        <v>170000</v>
      </c>
      <c r="D27" s="7">
        <v>165127.75</v>
      </c>
      <c r="E27" s="3" t="s">
        <v>214</v>
      </c>
      <c r="F27" s="3" t="s">
        <v>166</v>
      </c>
      <c r="G27" s="7">
        <v>165127.25</v>
      </c>
      <c r="H27" s="3" t="s">
        <v>166</v>
      </c>
      <c r="I27" s="6">
        <v>165000</v>
      </c>
      <c r="J27" s="15" t="s">
        <v>599</v>
      </c>
      <c r="K27" s="5" t="s">
        <v>351</v>
      </c>
      <c r="L27" s="2" t="s">
        <v>165</v>
      </c>
    </row>
    <row r="28" spans="1:12" ht="63" x14ac:dyDescent="0.35">
      <c r="A28" s="2">
        <v>23</v>
      </c>
      <c r="B28" s="1" t="s">
        <v>168</v>
      </c>
      <c r="C28" s="7">
        <v>55000</v>
      </c>
      <c r="D28" s="7">
        <v>49327</v>
      </c>
      <c r="E28" s="3" t="s">
        <v>214</v>
      </c>
      <c r="F28" s="3" t="s">
        <v>166</v>
      </c>
      <c r="G28" s="7">
        <v>49327</v>
      </c>
      <c r="H28" s="3" t="s">
        <v>166</v>
      </c>
      <c r="I28" s="6">
        <v>49000</v>
      </c>
      <c r="J28" s="15" t="s">
        <v>599</v>
      </c>
      <c r="K28" s="5" t="s">
        <v>354</v>
      </c>
      <c r="L28" s="2" t="s">
        <v>165</v>
      </c>
    </row>
    <row r="29" spans="1:12" ht="63" x14ac:dyDescent="0.35">
      <c r="A29" s="2">
        <v>24</v>
      </c>
      <c r="B29" s="1" t="s">
        <v>169</v>
      </c>
      <c r="C29" s="7">
        <v>306000</v>
      </c>
      <c r="D29" s="7">
        <v>297567</v>
      </c>
      <c r="E29" s="3" t="s">
        <v>214</v>
      </c>
      <c r="F29" s="3" t="s">
        <v>166</v>
      </c>
      <c r="G29" s="7">
        <v>297567</v>
      </c>
      <c r="H29" s="3" t="s">
        <v>166</v>
      </c>
      <c r="I29" s="6">
        <v>297000</v>
      </c>
      <c r="J29" s="15" t="s">
        <v>599</v>
      </c>
      <c r="K29" s="5" t="s">
        <v>355</v>
      </c>
      <c r="L29" s="2" t="s">
        <v>165</v>
      </c>
    </row>
    <row r="30" spans="1:12" ht="147" x14ac:dyDescent="0.35">
      <c r="A30" s="2">
        <v>25</v>
      </c>
      <c r="B30" s="1" t="s">
        <v>173</v>
      </c>
      <c r="C30" s="7">
        <v>150000</v>
      </c>
      <c r="D30" s="7">
        <v>159678.88</v>
      </c>
      <c r="E30" s="3" t="s">
        <v>214</v>
      </c>
      <c r="F30" s="3" t="s">
        <v>81</v>
      </c>
      <c r="G30" s="7">
        <v>149000</v>
      </c>
      <c r="H30" s="3" t="s">
        <v>81</v>
      </c>
      <c r="I30" s="6">
        <v>149000</v>
      </c>
      <c r="J30" s="15" t="s">
        <v>599</v>
      </c>
      <c r="K30" s="5" t="s">
        <v>357</v>
      </c>
      <c r="L30" s="2" t="s">
        <v>172</v>
      </c>
    </row>
    <row r="31" spans="1:12" ht="63" x14ac:dyDescent="0.35">
      <c r="A31" s="2">
        <v>26</v>
      </c>
      <c r="B31" s="1" t="s">
        <v>174</v>
      </c>
      <c r="C31" s="7">
        <v>123400</v>
      </c>
      <c r="D31" s="7">
        <v>124771.42</v>
      </c>
      <c r="E31" s="3" t="s">
        <v>214</v>
      </c>
      <c r="F31" s="3" t="s">
        <v>81</v>
      </c>
      <c r="G31" s="7">
        <v>123000</v>
      </c>
      <c r="H31" s="3" t="s">
        <v>81</v>
      </c>
      <c r="I31" s="6">
        <v>123000</v>
      </c>
      <c r="J31" s="15" t="s">
        <v>599</v>
      </c>
      <c r="K31" s="5" t="s">
        <v>359</v>
      </c>
      <c r="L31" s="2" t="s">
        <v>172</v>
      </c>
    </row>
    <row r="32" spans="1:12" ht="63" x14ac:dyDescent="0.35">
      <c r="A32" s="2">
        <v>27</v>
      </c>
      <c r="B32" s="1" t="s">
        <v>175</v>
      </c>
      <c r="C32" s="7">
        <v>225000</v>
      </c>
      <c r="D32" s="7">
        <v>212104.95</v>
      </c>
      <c r="E32" s="3" t="s">
        <v>214</v>
      </c>
      <c r="F32" s="3" t="s">
        <v>81</v>
      </c>
      <c r="G32" s="7">
        <v>212000</v>
      </c>
      <c r="H32" s="3" t="s">
        <v>81</v>
      </c>
      <c r="I32" s="6">
        <v>212000</v>
      </c>
      <c r="J32" s="15" t="s">
        <v>599</v>
      </c>
      <c r="K32" s="5" t="s">
        <v>361</v>
      </c>
      <c r="L32" s="2" t="s">
        <v>172</v>
      </c>
    </row>
    <row r="33" spans="1:12" ht="147" x14ac:dyDescent="0.35">
      <c r="A33" s="2">
        <v>28</v>
      </c>
      <c r="B33" s="1" t="s">
        <v>176</v>
      </c>
      <c r="C33" s="7">
        <v>175000</v>
      </c>
      <c r="D33" s="7">
        <v>174228.38</v>
      </c>
      <c r="E33" s="3" t="s">
        <v>214</v>
      </c>
      <c r="F33" s="3" t="s">
        <v>81</v>
      </c>
      <c r="G33" s="7">
        <v>174000</v>
      </c>
      <c r="H33" s="3" t="s">
        <v>81</v>
      </c>
      <c r="I33" s="6">
        <v>174000</v>
      </c>
      <c r="J33" s="15" t="s">
        <v>599</v>
      </c>
      <c r="K33" s="5" t="s">
        <v>363</v>
      </c>
      <c r="L33" s="2" t="s">
        <v>172</v>
      </c>
    </row>
    <row r="34" spans="1:12" ht="105" x14ac:dyDescent="0.35">
      <c r="A34" s="2">
        <v>29</v>
      </c>
      <c r="B34" s="1" t="s">
        <v>177</v>
      </c>
      <c r="C34" s="7">
        <v>158700</v>
      </c>
      <c r="D34" s="7">
        <v>161975.39000000001</v>
      </c>
      <c r="E34" s="3" t="s">
        <v>214</v>
      </c>
      <c r="F34" s="3" t="s">
        <v>81</v>
      </c>
      <c r="G34" s="7">
        <v>158000</v>
      </c>
      <c r="H34" s="3" t="s">
        <v>81</v>
      </c>
      <c r="I34" s="6">
        <v>158000</v>
      </c>
      <c r="J34" s="15" t="s">
        <v>599</v>
      </c>
      <c r="K34" s="5" t="s">
        <v>364</v>
      </c>
      <c r="L34" s="2" t="s">
        <v>172</v>
      </c>
    </row>
    <row r="35" spans="1:12" ht="84" x14ac:dyDescent="0.35">
      <c r="A35" s="2">
        <v>30</v>
      </c>
      <c r="B35" s="1" t="s">
        <v>178</v>
      </c>
      <c r="C35" s="7">
        <v>37400</v>
      </c>
      <c r="D35" s="7">
        <v>38688.42</v>
      </c>
      <c r="E35" s="3" t="s">
        <v>214</v>
      </c>
      <c r="F35" s="3" t="s">
        <v>81</v>
      </c>
      <c r="G35" s="7">
        <v>37000</v>
      </c>
      <c r="H35" s="3" t="s">
        <v>81</v>
      </c>
      <c r="I35" s="6">
        <v>37000</v>
      </c>
      <c r="J35" s="15" t="s">
        <v>599</v>
      </c>
      <c r="K35" s="5" t="s">
        <v>365</v>
      </c>
      <c r="L35" s="2" t="s">
        <v>172</v>
      </c>
    </row>
    <row r="36" spans="1:12" ht="147" x14ac:dyDescent="0.35">
      <c r="A36" s="2">
        <v>31</v>
      </c>
      <c r="B36" s="1" t="s">
        <v>182</v>
      </c>
      <c r="C36" s="7">
        <v>496800</v>
      </c>
      <c r="D36" s="7">
        <v>517103.77</v>
      </c>
      <c r="E36" s="3" t="s">
        <v>214</v>
      </c>
      <c r="F36" s="3" t="s">
        <v>55</v>
      </c>
      <c r="G36" s="7">
        <v>496000</v>
      </c>
      <c r="H36" s="3" t="s">
        <v>55</v>
      </c>
      <c r="I36" s="6">
        <v>496000</v>
      </c>
      <c r="J36" s="15" t="s">
        <v>599</v>
      </c>
      <c r="K36" s="5" t="s">
        <v>366</v>
      </c>
      <c r="L36" s="2" t="s">
        <v>180</v>
      </c>
    </row>
    <row r="37" spans="1:12" ht="231" x14ac:dyDescent="0.35">
      <c r="A37" s="2">
        <v>32</v>
      </c>
      <c r="B37" s="1" t="s">
        <v>183</v>
      </c>
      <c r="C37" s="7">
        <v>452400</v>
      </c>
      <c r="D37" s="7">
        <v>470268.9</v>
      </c>
      <c r="E37" s="3" t="s">
        <v>214</v>
      </c>
      <c r="F37" s="3" t="s">
        <v>73</v>
      </c>
      <c r="G37" s="7">
        <v>452000</v>
      </c>
      <c r="H37" s="3" t="s">
        <v>73</v>
      </c>
      <c r="I37" s="6">
        <v>452000</v>
      </c>
      <c r="J37" s="15" t="s">
        <v>599</v>
      </c>
      <c r="K37" s="5" t="s">
        <v>368</v>
      </c>
      <c r="L37" s="2" t="s">
        <v>180</v>
      </c>
    </row>
    <row r="38" spans="1:12" ht="126" x14ac:dyDescent="0.35">
      <c r="A38" s="2">
        <v>33</v>
      </c>
      <c r="B38" s="1" t="s">
        <v>181</v>
      </c>
      <c r="C38" s="7">
        <v>46500</v>
      </c>
      <c r="D38" s="7">
        <v>48339.43</v>
      </c>
      <c r="E38" s="3" t="s">
        <v>214</v>
      </c>
      <c r="F38" s="3" t="s">
        <v>73</v>
      </c>
      <c r="G38" s="7">
        <v>46500</v>
      </c>
      <c r="H38" s="3" t="s">
        <v>73</v>
      </c>
      <c r="I38" s="6">
        <v>46500</v>
      </c>
      <c r="J38" s="15" t="s">
        <v>599</v>
      </c>
      <c r="K38" s="5" t="s">
        <v>372</v>
      </c>
      <c r="L38" s="2" t="s">
        <v>180</v>
      </c>
    </row>
    <row r="39" spans="1:12" ht="126" x14ac:dyDescent="0.35">
      <c r="A39" s="2">
        <v>34</v>
      </c>
      <c r="B39" s="1" t="s">
        <v>184</v>
      </c>
      <c r="C39" s="7">
        <v>496800</v>
      </c>
      <c r="D39" s="7">
        <v>517103.77</v>
      </c>
      <c r="E39" s="3" t="s">
        <v>214</v>
      </c>
      <c r="F39" s="3" t="s">
        <v>55</v>
      </c>
      <c r="G39" s="7">
        <v>496000</v>
      </c>
      <c r="H39" s="3" t="s">
        <v>55</v>
      </c>
      <c r="I39" s="6">
        <v>496000</v>
      </c>
      <c r="J39" s="15" t="s">
        <v>599</v>
      </c>
      <c r="K39" s="5" t="s">
        <v>373</v>
      </c>
      <c r="L39" s="2" t="s">
        <v>180</v>
      </c>
    </row>
    <row r="40" spans="1:12" ht="126" x14ac:dyDescent="0.35">
      <c r="A40" s="2">
        <v>35</v>
      </c>
      <c r="B40" s="1" t="s">
        <v>185</v>
      </c>
      <c r="C40" s="7">
        <v>496800</v>
      </c>
      <c r="D40" s="7">
        <v>517103.77</v>
      </c>
      <c r="E40" s="3" t="s">
        <v>214</v>
      </c>
      <c r="F40" s="3" t="s">
        <v>55</v>
      </c>
      <c r="G40" s="7">
        <v>496000</v>
      </c>
      <c r="H40" s="3" t="s">
        <v>55</v>
      </c>
      <c r="I40" s="6">
        <v>496000</v>
      </c>
      <c r="J40" s="15" t="s">
        <v>599</v>
      </c>
      <c r="K40" s="5" t="s">
        <v>592</v>
      </c>
      <c r="L40" s="2" t="s">
        <v>180</v>
      </c>
    </row>
    <row r="41" spans="1:12" ht="63" x14ac:dyDescent="0.35">
      <c r="A41" s="2">
        <v>36</v>
      </c>
      <c r="B41" s="1" t="s">
        <v>186</v>
      </c>
      <c r="C41" s="7">
        <v>350000</v>
      </c>
      <c r="D41" s="7">
        <v>257900</v>
      </c>
      <c r="E41" s="3" t="s">
        <v>214</v>
      </c>
      <c r="F41" s="3" t="s">
        <v>73</v>
      </c>
      <c r="G41" s="7">
        <v>253000</v>
      </c>
      <c r="H41" s="3" t="s">
        <v>73</v>
      </c>
      <c r="I41" s="6">
        <v>253000</v>
      </c>
      <c r="J41" s="15" t="s">
        <v>599</v>
      </c>
      <c r="K41" s="5" t="s">
        <v>382</v>
      </c>
      <c r="L41" s="2" t="s">
        <v>180</v>
      </c>
    </row>
    <row r="42" spans="1:12" ht="63" x14ac:dyDescent="0.35">
      <c r="A42" s="2">
        <v>37</v>
      </c>
      <c r="B42" s="1" t="s">
        <v>187</v>
      </c>
      <c r="C42" s="7">
        <v>91900</v>
      </c>
      <c r="D42" s="7">
        <v>91768.99</v>
      </c>
      <c r="E42" s="3" t="s">
        <v>214</v>
      </c>
      <c r="F42" s="3" t="s">
        <v>73</v>
      </c>
      <c r="G42" s="7">
        <v>91700</v>
      </c>
      <c r="H42" s="3" t="s">
        <v>73</v>
      </c>
      <c r="I42" s="6">
        <v>91700</v>
      </c>
      <c r="J42" s="15" t="s">
        <v>599</v>
      </c>
      <c r="K42" s="5" t="s">
        <v>383</v>
      </c>
      <c r="L42" s="2" t="s">
        <v>180</v>
      </c>
    </row>
    <row r="43" spans="1:12" ht="63" x14ac:dyDescent="0.35">
      <c r="A43" s="2">
        <v>38</v>
      </c>
      <c r="B43" s="1" t="s">
        <v>189</v>
      </c>
      <c r="C43" s="7">
        <v>35000</v>
      </c>
      <c r="D43" s="7">
        <v>36947.93</v>
      </c>
      <c r="E43" s="3" t="s">
        <v>214</v>
      </c>
      <c r="F43" s="3" t="s">
        <v>81</v>
      </c>
      <c r="G43" s="7">
        <v>36948</v>
      </c>
      <c r="H43" s="3" t="s">
        <v>81</v>
      </c>
      <c r="I43" s="6">
        <v>35000</v>
      </c>
      <c r="J43" s="15" t="s">
        <v>599</v>
      </c>
      <c r="K43" s="5" t="s">
        <v>384</v>
      </c>
      <c r="L43" s="2" t="s">
        <v>188</v>
      </c>
    </row>
    <row r="44" spans="1:12" ht="147" x14ac:dyDescent="0.35">
      <c r="A44" s="2">
        <v>39</v>
      </c>
      <c r="B44" s="1" t="s">
        <v>191</v>
      </c>
      <c r="C44" s="7">
        <v>99760</v>
      </c>
      <c r="D44" s="7">
        <v>97793.98</v>
      </c>
      <c r="E44" s="3" t="s">
        <v>214</v>
      </c>
      <c r="F44" s="3" t="s">
        <v>55</v>
      </c>
      <c r="G44" s="7">
        <v>97500</v>
      </c>
      <c r="H44" s="3" t="s">
        <v>55</v>
      </c>
      <c r="I44" s="6">
        <v>97500</v>
      </c>
      <c r="J44" s="15" t="s">
        <v>599</v>
      </c>
      <c r="K44" s="5" t="s">
        <v>385</v>
      </c>
      <c r="L44" s="2" t="s">
        <v>190</v>
      </c>
    </row>
    <row r="45" spans="1:12" ht="147" x14ac:dyDescent="0.35">
      <c r="A45" s="2">
        <v>40</v>
      </c>
      <c r="B45" s="1" t="s">
        <v>192</v>
      </c>
      <c r="C45" s="7">
        <v>99455</v>
      </c>
      <c r="D45" s="7">
        <v>97494.92</v>
      </c>
      <c r="E45" s="3" t="s">
        <v>214</v>
      </c>
      <c r="F45" s="3" t="s">
        <v>55</v>
      </c>
      <c r="G45" s="7">
        <v>97000</v>
      </c>
      <c r="H45" s="3" t="s">
        <v>55</v>
      </c>
      <c r="I45" s="6">
        <v>97000</v>
      </c>
      <c r="J45" s="15" t="s">
        <v>599</v>
      </c>
      <c r="K45" s="5" t="s">
        <v>386</v>
      </c>
      <c r="L45" s="2" t="s">
        <v>190</v>
      </c>
    </row>
    <row r="46" spans="1:12" ht="126" x14ac:dyDescent="0.35">
      <c r="A46" s="2">
        <v>41</v>
      </c>
      <c r="B46" s="1" t="s">
        <v>193</v>
      </c>
      <c r="C46" s="7">
        <v>96000</v>
      </c>
      <c r="D46" s="7">
        <v>94205.22</v>
      </c>
      <c r="E46" s="3" t="s">
        <v>214</v>
      </c>
      <c r="F46" s="3" t="s">
        <v>55</v>
      </c>
      <c r="G46" s="7">
        <v>94000</v>
      </c>
      <c r="H46" s="3" t="s">
        <v>55</v>
      </c>
      <c r="I46" s="6">
        <v>94000</v>
      </c>
      <c r="J46" s="15" t="s">
        <v>599</v>
      </c>
      <c r="K46" s="5" t="s">
        <v>387</v>
      </c>
      <c r="L46" s="2" t="s">
        <v>190</v>
      </c>
    </row>
    <row r="47" spans="1:12" ht="126" x14ac:dyDescent="0.35">
      <c r="A47" s="2">
        <v>42</v>
      </c>
      <c r="B47" s="1" t="s">
        <v>194</v>
      </c>
      <c r="C47" s="7">
        <v>29700</v>
      </c>
      <c r="D47" s="7">
        <v>29158.77</v>
      </c>
      <c r="E47" s="3" t="s">
        <v>214</v>
      </c>
      <c r="F47" s="3" t="s">
        <v>73</v>
      </c>
      <c r="G47" s="7">
        <v>29000</v>
      </c>
      <c r="H47" s="3" t="s">
        <v>73</v>
      </c>
      <c r="I47" s="6">
        <v>29000</v>
      </c>
      <c r="J47" s="15" t="s">
        <v>599</v>
      </c>
      <c r="K47" s="5" t="s">
        <v>388</v>
      </c>
      <c r="L47" s="2" t="s">
        <v>190</v>
      </c>
    </row>
    <row r="48" spans="1:12" ht="126" x14ac:dyDescent="0.35">
      <c r="A48" s="2">
        <v>43</v>
      </c>
      <c r="B48" s="1" t="s">
        <v>195</v>
      </c>
      <c r="C48" s="7">
        <v>170300</v>
      </c>
      <c r="D48" s="7">
        <v>166952.57999999999</v>
      </c>
      <c r="E48" s="3" t="s">
        <v>214</v>
      </c>
      <c r="F48" s="3" t="s">
        <v>73</v>
      </c>
      <c r="G48" s="7">
        <v>166500</v>
      </c>
      <c r="H48" s="3" t="s">
        <v>73</v>
      </c>
      <c r="I48" s="6">
        <v>166500</v>
      </c>
      <c r="J48" s="15" t="s">
        <v>599</v>
      </c>
      <c r="K48" s="5" t="s">
        <v>389</v>
      </c>
      <c r="L48" s="2" t="s">
        <v>190</v>
      </c>
    </row>
    <row r="49" spans="1:12" ht="126" x14ac:dyDescent="0.35">
      <c r="A49" s="2">
        <v>44</v>
      </c>
      <c r="B49" s="1" t="s">
        <v>196</v>
      </c>
      <c r="C49" s="7">
        <v>199000</v>
      </c>
      <c r="D49" s="7">
        <v>195139.38</v>
      </c>
      <c r="E49" s="3" t="s">
        <v>214</v>
      </c>
      <c r="F49" s="3" t="s">
        <v>73</v>
      </c>
      <c r="G49" s="7">
        <v>195000</v>
      </c>
      <c r="H49" s="3" t="s">
        <v>73</v>
      </c>
      <c r="I49" s="6">
        <v>195000</v>
      </c>
      <c r="J49" s="15" t="s">
        <v>599</v>
      </c>
      <c r="K49" s="5" t="s">
        <v>390</v>
      </c>
      <c r="L49" s="2" t="s">
        <v>190</v>
      </c>
    </row>
    <row r="50" spans="1:12" ht="126" x14ac:dyDescent="0.35">
      <c r="A50" s="2">
        <v>45</v>
      </c>
      <c r="B50" s="46" t="s">
        <v>199</v>
      </c>
      <c r="C50" s="47">
        <v>440000</v>
      </c>
      <c r="D50" s="47">
        <v>413108.36</v>
      </c>
      <c r="E50" s="48" t="s">
        <v>214</v>
      </c>
      <c r="F50" s="48" t="s">
        <v>81</v>
      </c>
      <c r="G50" s="47">
        <v>478735</v>
      </c>
      <c r="H50" s="48" t="s">
        <v>81</v>
      </c>
      <c r="I50" s="49">
        <v>449000</v>
      </c>
      <c r="J50" s="15" t="s">
        <v>599</v>
      </c>
      <c r="K50" s="50" t="s">
        <v>402</v>
      </c>
      <c r="L50" s="51" t="s">
        <v>198</v>
      </c>
    </row>
    <row r="51" spans="1:12" ht="84" x14ac:dyDescent="0.35">
      <c r="A51" s="2">
        <v>46</v>
      </c>
      <c r="B51" s="1" t="s">
        <v>638</v>
      </c>
      <c r="C51" s="7">
        <v>41320</v>
      </c>
      <c r="D51" s="7">
        <v>41320</v>
      </c>
      <c r="E51" s="3" t="s">
        <v>214</v>
      </c>
      <c r="F51" s="3" t="s">
        <v>626</v>
      </c>
      <c r="G51" s="7">
        <v>41320</v>
      </c>
      <c r="H51" s="3" t="s">
        <v>626</v>
      </c>
      <c r="I51" s="6">
        <v>41320</v>
      </c>
      <c r="J51" s="15" t="s">
        <v>599</v>
      </c>
      <c r="K51" s="5" t="s">
        <v>639</v>
      </c>
      <c r="L51" s="4">
        <v>244228</v>
      </c>
    </row>
    <row r="52" spans="1:12" ht="63" x14ac:dyDescent="0.35">
      <c r="A52" s="2">
        <v>47</v>
      </c>
      <c r="B52" s="1" t="s">
        <v>640</v>
      </c>
      <c r="C52" s="7">
        <v>14156</v>
      </c>
      <c r="D52" s="7">
        <v>14156</v>
      </c>
      <c r="E52" s="3" t="s">
        <v>214</v>
      </c>
      <c r="F52" s="3" t="s">
        <v>641</v>
      </c>
      <c r="G52" s="7">
        <v>14156</v>
      </c>
      <c r="H52" s="3" t="s">
        <v>641</v>
      </c>
      <c r="I52" s="6">
        <v>14156</v>
      </c>
      <c r="J52" s="15" t="s">
        <v>599</v>
      </c>
      <c r="K52" s="5" t="s">
        <v>642</v>
      </c>
      <c r="L52" s="4">
        <v>244232</v>
      </c>
    </row>
    <row r="53" spans="1:12" ht="105" x14ac:dyDescent="0.35">
      <c r="A53" s="2">
        <v>48</v>
      </c>
      <c r="B53" s="1" t="s">
        <v>643</v>
      </c>
      <c r="C53" s="7">
        <v>58500</v>
      </c>
      <c r="D53" s="7">
        <v>58500</v>
      </c>
      <c r="E53" s="3" t="s">
        <v>214</v>
      </c>
      <c r="F53" s="3" t="s">
        <v>644</v>
      </c>
      <c r="G53" s="7">
        <v>58500</v>
      </c>
      <c r="H53" s="3" t="s">
        <v>644</v>
      </c>
      <c r="I53" s="6">
        <v>58500</v>
      </c>
      <c r="J53" s="15" t="s">
        <v>599</v>
      </c>
      <c r="K53" s="5" t="s">
        <v>645</v>
      </c>
      <c r="L53" s="4">
        <v>244232</v>
      </c>
    </row>
    <row r="54" spans="1:12" ht="84" x14ac:dyDescent="0.35">
      <c r="A54" s="2">
        <v>49</v>
      </c>
      <c r="B54" s="1" t="s">
        <v>647</v>
      </c>
      <c r="C54" s="7">
        <v>2300</v>
      </c>
      <c r="D54" s="7">
        <v>2300</v>
      </c>
      <c r="E54" s="3" t="s">
        <v>214</v>
      </c>
      <c r="F54" s="3" t="s">
        <v>611</v>
      </c>
      <c r="G54" s="7">
        <v>2300</v>
      </c>
      <c r="H54" s="3" t="s">
        <v>611</v>
      </c>
      <c r="I54" s="6">
        <v>2300</v>
      </c>
      <c r="J54" s="15" t="s">
        <v>599</v>
      </c>
      <c r="K54" s="5" t="s">
        <v>646</v>
      </c>
      <c r="L54" s="4">
        <v>244242</v>
      </c>
    </row>
    <row r="55" spans="1:12" ht="21" x14ac:dyDescent="0.35">
      <c r="A55" s="72" t="s">
        <v>649</v>
      </c>
      <c r="B55" s="72"/>
      <c r="C55" s="59">
        <f>SUM(C42:C54)</f>
        <v>1377391</v>
      </c>
      <c r="D55" s="59">
        <f>SUM(D42:D54)</f>
        <v>1338846.1299999999</v>
      </c>
      <c r="E55" s="60"/>
      <c r="F55" s="60"/>
      <c r="G55" s="59"/>
      <c r="H55" s="60"/>
      <c r="I55" s="61">
        <f>SUM(I42:I54)</f>
        <v>1370976</v>
      </c>
      <c r="J55" s="62"/>
      <c r="K55" s="63"/>
      <c r="L55" s="64"/>
    </row>
    <row r="57" spans="1:12" ht="21" x14ac:dyDescent="0.35">
      <c r="H57" s="54"/>
      <c r="I57" s="55"/>
      <c r="J57" s="54"/>
      <c r="K57" s="38"/>
      <c r="L57" s="54"/>
    </row>
  </sheetData>
  <mergeCells count="4">
    <mergeCell ref="A1:L1"/>
    <mergeCell ref="A2:L2"/>
    <mergeCell ref="A3:L3"/>
    <mergeCell ref="A55:B55"/>
  </mergeCells>
  <pageMargins left="0" right="0" top="0.59055118110236227" bottom="0" header="0.31496062992125984" footer="0.31496062992125984"/>
  <pageSetup paperSize="9" scale="73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9A37-7E7F-4B02-9CCB-631C602F6C48}">
  <dimension ref="A1:S28"/>
  <sheetViews>
    <sheetView topLeftCell="A19" workbookViewId="0">
      <selection activeCell="G26" sqref="G26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9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9" ht="18" customHeight="1" x14ac:dyDescent="0.35">
      <c r="A2" s="69" t="s">
        <v>648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9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9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9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9" ht="42.65" customHeight="1" x14ac:dyDescent="0.35">
      <c r="A6" s="2">
        <v>1</v>
      </c>
      <c r="B6" s="3" t="s">
        <v>288</v>
      </c>
      <c r="C6" s="14">
        <v>150000</v>
      </c>
      <c r="D6" s="14">
        <v>150000</v>
      </c>
      <c r="E6" s="3" t="s">
        <v>214</v>
      </c>
      <c r="F6" s="3" t="s">
        <v>16</v>
      </c>
      <c r="G6" s="14">
        <v>150000</v>
      </c>
      <c r="H6" s="3" t="s">
        <v>16</v>
      </c>
      <c r="I6" s="14">
        <v>150000</v>
      </c>
      <c r="J6" s="15" t="s">
        <v>599</v>
      </c>
      <c r="K6" s="5" t="s">
        <v>286</v>
      </c>
      <c r="L6" s="4">
        <v>243892</v>
      </c>
    </row>
    <row r="7" spans="1:19" ht="63" x14ac:dyDescent="0.35">
      <c r="A7" s="2">
        <v>2</v>
      </c>
      <c r="B7" s="3" t="s">
        <v>289</v>
      </c>
      <c r="C7" s="14">
        <v>80000</v>
      </c>
      <c r="D7" s="14">
        <v>80000</v>
      </c>
      <c r="E7" s="3" t="s">
        <v>214</v>
      </c>
      <c r="F7" s="3" t="s">
        <v>16</v>
      </c>
      <c r="G7" s="14">
        <v>80000</v>
      </c>
      <c r="H7" s="3" t="s">
        <v>16</v>
      </c>
      <c r="I7" s="14">
        <v>80000</v>
      </c>
      <c r="J7" s="15" t="s">
        <v>599</v>
      </c>
      <c r="K7" s="5" t="s">
        <v>287</v>
      </c>
      <c r="L7" s="4">
        <v>243892</v>
      </c>
    </row>
    <row r="8" spans="1:19" ht="63" x14ac:dyDescent="0.35">
      <c r="A8" s="2">
        <v>3</v>
      </c>
      <c r="B8" s="3" t="s">
        <v>290</v>
      </c>
      <c r="C8" s="14">
        <v>150000</v>
      </c>
      <c r="D8" s="14">
        <v>150000</v>
      </c>
      <c r="E8" s="3" t="s">
        <v>214</v>
      </c>
      <c r="F8" s="3" t="s">
        <v>16</v>
      </c>
      <c r="G8" s="14">
        <v>150000</v>
      </c>
      <c r="H8" s="3" t="s">
        <v>16</v>
      </c>
      <c r="I8" s="14">
        <v>150000</v>
      </c>
      <c r="J8" s="15" t="s">
        <v>599</v>
      </c>
      <c r="K8" s="5" t="s">
        <v>291</v>
      </c>
      <c r="L8" s="4">
        <v>243892</v>
      </c>
    </row>
    <row r="9" spans="1:19" ht="63" x14ac:dyDescent="0.35">
      <c r="A9" s="2">
        <v>4</v>
      </c>
      <c r="B9" s="3" t="s">
        <v>292</v>
      </c>
      <c r="C9" s="14">
        <v>50000</v>
      </c>
      <c r="D9" s="14">
        <v>50000</v>
      </c>
      <c r="E9" s="3" t="s">
        <v>214</v>
      </c>
      <c r="F9" s="3" t="s">
        <v>16</v>
      </c>
      <c r="G9" s="14">
        <v>50000</v>
      </c>
      <c r="H9" s="3" t="s">
        <v>16</v>
      </c>
      <c r="I9" s="14">
        <v>50000</v>
      </c>
      <c r="J9" s="15" t="s">
        <v>599</v>
      </c>
      <c r="K9" s="5" t="s">
        <v>293</v>
      </c>
      <c r="L9" s="4">
        <v>243892</v>
      </c>
    </row>
    <row r="10" spans="1:19" ht="63" x14ac:dyDescent="0.35">
      <c r="A10" s="2">
        <v>5</v>
      </c>
      <c r="B10" s="1" t="s">
        <v>221</v>
      </c>
      <c r="C10" s="7">
        <v>630</v>
      </c>
      <c r="D10" s="7">
        <v>630</v>
      </c>
      <c r="E10" s="3" t="s">
        <v>214</v>
      </c>
      <c r="F10" s="3" t="s">
        <v>13</v>
      </c>
      <c r="G10" s="7">
        <v>630</v>
      </c>
      <c r="H10" s="3" t="s">
        <v>13</v>
      </c>
      <c r="I10" s="6">
        <v>630</v>
      </c>
      <c r="J10" s="15" t="s">
        <v>599</v>
      </c>
      <c r="K10" s="5" t="s">
        <v>294</v>
      </c>
      <c r="L10" s="4">
        <v>243892</v>
      </c>
    </row>
    <row r="11" spans="1:19" ht="63" x14ac:dyDescent="0.35">
      <c r="A11" s="2">
        <v>6</v>
      </c>
      <c r="B11" s="1" t="s">
        <v>223</v>
      </c>
      <c r="C11" s="7">
        <v>1041.5</v>
      </c>
      <c r="D11" s="7">
        <v>1041.5</v>
      </c>
      <c r="E11" s="3" t="s">
        <v>214</v>
      </c>
      <c r="F11" s="3" t="s">
        <v>16</v>
      </c>
      <c r="G11" s="7">
        <v>1041.5</v>
      </c>
      <c r="H11" s="3" t="s">
        <v>16</v>
      </c>
      <c r="I11" s="6">
        <v>1041.5</v>
      </c>
      <c r="J11" s="15" t="s">
        <v>599</v>
      </c>
      <c r="K11" s="5" t="s">
        <v>295</v>
      </c>
      <c r="L11" s="4">
        <v>243912</v>
      </c>
    </row>
    <row r="12" spans="1:19" ht="63" x14ac:dyDescent="0.35">
      <c r="A12" s="2">
        <v>7</v>
      </c>
      <c r="B12" s="1" t="s">
        <v>224</v>
      </c>
      <c r="C12" s="7">
        <v>1041.5</v>
      </c>
      <c r="D12" s="7">
        <v>1041.5</v>
      </c>
      <c r="E12" s="3" t="s">
        <v>214</v>
      </c>
      <c r="F12" s="3" t="s">
        <v>16</v>
      </c>
      <c r="G12" s="7">
        <v>1041.5</v>
      </c>
      <c r="H12" s="3" t="s">
        <v>16</v>
      </c>
      <c r="I12" s="6">
        <v>1041.5</v>
      </c>
      <c r="J12" s="15" t="s">
        <v>599</v>
      </c>
      <c r="K12" s="5" t="s">
        <v>296</v>
      </c>
      <c r="L12" s="4">
        <v>243915</v>
      </c>
    </row>
    <row r="13" spans="1:19" ht="63" x14ac:dyDescent="0.35">
      <c r="A13" s="2">
        <v>8</v>
      </c>
      <c r="B13" s="1" t="s">
        <v>218</v>
      </c>
      <c r="C13" s="7">
        <v>5325</v>
      </c>
      <c r="D13" s="7">
        <v>5325</v>
      </c>
      <c r="E13" s="3" t="s">
        <v>214</v>
      </c>
      <c r="F13" s="3" t="s">
        <v>8</v>
      </c>
      <c r="G13" s="7">
        <v>5325</v>
      </c>
      <c r="H13" s="3" t="s">
        <v>8</v>
      </c>
      <c r="I13" s="6">
        <v>5325</v>
      </c>
      <c r="J13" s="15" t="s">
        <v>599</v>
      </c>
      <c r="K13" s="5" t="s">
        <v>297</v>
      </c>
      <c r="L13" s="2" t="s">
        <v>7</v>
      </c>
    </row>
    <row r="14" spans="1:19" ht="63" x14ac:dyDescent="0.35">
      <c r="A14" s="2">
        <v>9</v>
      </c>
      <c r="B14" s="1" t="s">
        <v>232</v>
      </c>
      <c r="C14" s="7">
        <v>147294.42000000001</v>
      </c>
      <c r="D14" s="7">
        <v>147294.42000000001</v>
      </c>
      <c r="E14" s="3" t="s">
        <v>214</v>
      </c>
      <c r="F14" s="3" t="s">
        <v>26</v>
      </c>
      <c r="G14" s="7">
        <v>147294.42000000001</v>
      </c>
      <c r="H14" s="3" t="s">
        <v>26</v>
      </c>
      <c r="I14" s="6">
        <v>147294.42000000001</v>
      </c>
      <c r="J14" s="15" t="s">
        <v>599</v>
      </c>
      <c r="K14" s="5" t="s">
        <v>298</v>
      </c>
      <c r="L14" s="4">
        <v>243922</v>
      </c>
      <c r="M14" s="67"/>
      <c r="N14" s="67"/>
      <c r="O14" s="67"/>
      <c r="P14" s="67"/>
      <c r="Q14" s="67"/>
      <c r="R14" s="67"/>
      <c r="S14" s="67"/>
    </row>
    <row r="15" spans="1:19" ht="63" x14ac:dyDescent="0.35">
      <c r="A15" s="2">
        <v>10</v>
      </c>
      <c r="B15" s="1" t="s">
        <v>233</v>
      </c>
      <c r="C15" s="7">
        <v>18375.63</v>
      </c>
      <c r="D15" s="7">
        <v>18375.63</v>
      </c>
      <c r="E15" s="3" t="s">
        <v>214</v>
      </c>
      <c r="F15" s="3" t="s">
        <v>26</v>
      </c>
      <c r="G15" s="6">
        <v>18375.63</v>
      </c>
      <c r="H15" s="3" t="s">
        <v>26</v>
      </c>
      <c r="I15" s="6">
        <v>18375.63</v>
      </c>
      <c r="J15" s="15" t="s">
        <v>599</v>
      </c>
      <c r="K15" s="5" t="s">
        <v>299</v>
      </c>
      <c r="L15" s="4">
        <v>243922</v>
      </c>
      <c r="M15" s="28"/>
      <c r="N15" s="28"/>
      <c r="O15" s="28"/>
      <c r="P15" s="28"/>
      <c r="Q15" s="28"/>
      <c r="R15" s="28"/>
      <c r="S15" s="28"/>
    </row>
    <row r="16" spans="1:19" ht="63" x14ac:dyDescent="0.35">
      <c r="A16" s="2">
        <v>11</v>
      </c>
      <c r="B16" s="1" t="s">
        <v>234</v>
      </c>
      <c r="C16" s="7">
        <v>630</v>
      </c>
      <c r="D16" s="7">
        <v>630</v>
      </c>
      <c r="E16" s="3" t="s">
        <v>214</v>
      </c>
      <c r="F16" s="3" t="s">
        <v>13</v>
      </c>
      <c r="G16" s="7">
        <v>630</v>
      </c>
      <c r="H16" s="3" t="s">
        <v>13</v>
      </c>
      <c r="I16" s="6">
        <v>630</v>
      </c>
      <c r="J16" s="15" t="s">
        <v>599</v>
      </c>
      <c r="K16" s="5" t="s">
        <v>300</v>
      </c>
      <c r="L16" s="4">
        <v>243922</v>
      </c>
      <c r="M16" s="28"/>
      <c r="N16" s="28"/>
      <c r="O16" s="28"/>
      <c r="P16" s="28"/>
      <c r="Q16" s="28"/>
      <c r="R16" s="28"/>
      <c r="S16" s="28"/>
    </row>
    <row r="17" spans="1:19" ht="84" x14ac:dyDescent="0.35">
      <c r="A17" s="2">
        <v>12</v>
      </c>
      <c r="B17" s="1" t="s">
        <v>302</v>
      </c>
      <c r="C17" s="7">
        <v>120000</v>
      </c>
      <c r="D17" s="7">
        <v>120000</v>
      </c>
      <c r="E17" s="3" t="s">
        <v>214</v>
      </c>
      <c r="F17" s="3" t="s">
        <v>211</v>
      </c>
      <c r="G17" s="7">
        <v>120000</v>
      </c>
      <c r="H17" s="3" t="s">
        <v>211</v>
      </c>
      <c r="I17" s="6">
        <v>120000</v>
      </c>
      <c r="J17" s="15" t="s">
        <v>599</v>
      </c>
      <c r="K17" s="5" t="s">
        <v>286</v>
      </c>
      <c r="L17" s="4">
        <v>243892</v>
      </c>
      <c r="M17" s="28"/>
      <c r="N17" s="28"/>
      <c r="O17" s="28"/>
      <c r="P17" s="28"/>
      <c r="Q17" s="28"/>
      <c r="R17" s="28"/>
      <c r="S17" s="28"/>
    </row>
    <row r="18" spans="1:19" ht="36.65" customHeight="1" x14ac:dyDescent="0.35">
      <c r="A18" s="2">
        <v>13</v>
      </c>
      <c r="B18" s="1" t="s">
        <v>213</v>
      </c>
      <c r="C18" s="7">
        <v>9700</v>
      </c>
      <c r="D18" s="7">
        <v>9700</v>
      </c>
      <c r="E18" s="3" t="s">
        <v>214</v>
      </c>
      <c r="F18" s="3" t="s">
        <v>1</v>
      </c>
      <c r="G18" s="7">
        <v>9700</v>
      </c>
      <c r="H18" s="3" t="s">
        <v>1</v>
      </c>
      <c r="I18" s="6">
        <v>9700</v>
      </c>
      <c r="J18" s="15" t="s">
        <v>599</v>
      </c>
      <c r="K18" s="5" t="s">
        <v>287</v>
      </c>
      <c r="L18" s="4">
        <v>243892</v>
      </c>
    </row>
    <row r="19" spans="1:19" ht="63" x14ac:dyDescent="0.35">
      <c r="A19" s="2">
        <v>14</v>
      </c>
      <c r="B19" s="1" t="s">
        <v>215</v>
      </c>
      <c r="C19" s="7">
        <v>1500</v>
      </c>
      <c r="D19" s="7">
        <v>1500</v>
      </c>
      <c r="E19" s="3" t="s">
        <v>214</v>
      </c>
      <c r="F19" s="3" t="s">
        <v>3</v>
      </c>
      <c r="G19" s="7">
        <v>1500</v>
      </c>
      <c r="H19" s="3" t="s">
        <v>3</v>
      </c>
      <c r="I19" s="6">
        <v>1500</v>
      </c>
      <c r="J19" s="15" t="s">
        <v>599</v>
      </c>
      <c r="K19" s="5" t="s">
        <v>291</v>
      </c>
      <c r="L19" s="2" t="s">
        <v>2</v>
      </c>
    </row>
    <row r="20" spans="1:19" ht="63" x14ac:dyDescent="0.35">
      <c r="A20" s="2">
        <v>15</v>
      </c>
      <c r="B20" s="1" t="s">
        <v>216</v>
      </c>
      <c r="C20" s="7">
        <v>8150</v>
      </c>
      <c r="D20" s="7">
        <v>8150</v>
      </c>
      <c r="E20" s="3" t="s">
        <v>214</v>
      </c>
      <c r="F20" s="3" t="s">
        <v>5</v>
      </c>
      <c r="G20" s="7">
        <v>8150</v>
      </c>
      <c r="H20" s="3" t="s">
        <v>5</v>
      </c>
      <c r="I20" s="6">
        <v>8150</v>
      </c>
      <c r="J20" s="15" t="s">
        <v>599</v>
      </c>
      <c r="K20" s="5" t="s">
        <v>293</v>
      </c>
      <c r="L20" s="2" t="s">
        <v>4</v>
      </c>
    </row>
    <row r="21" spans="1:19" ht="63" x14ac:dyDescent="0.35">
      <c r="A21" s="2">
        <v>16</v>
      </c>
      <c r="B21" s="1" t="s">
        <v>217</v>
      </c>
      <c r="C21" s="7">
        <v>600</v>
      </c>
      <c r="D21" s="7">
        <v>600</v>
      </c>
      <c r="E21" s="3" t="s">
        <v>214</v>
      </c>
      <c r="F21" s="3" t="s">
        <v>6</v>
      </c>
      <c r="G21" s="7">
        <v>600</v>
      </c>
      <c r="H21" s="3" t="s">
        <v>6</v>
      </c>
      <c r="I21" s="6">
        <v>600</v>
      </c>
      <c r="J21" s="15" t="s">
        <v>599</v>
      </c>
      <c r="K21" s="5" t="s">
        <v>294</v>
      </c>
      <c r="L21" s="2" t="s">
        <v>4</v>
      </c>
    </row>
    <row r="22" spans="1:19" ht="63" x14ac:dyDescent="0.35">
      <c r="A22" s="2">
        <v>17</v>
      </c>
      <c r="B22" s="1" t="s">
        <v>225</v>
      </c>
      <c r="C22" s="7">
        <v>9673.44</v>
      </c>
      <c r="D22" s="7">
        <v>9673.44</v>
      </c>
      <c r="E22" s="3" t="s">
        <v>214</v>
      </c>
      <c r="F22" s="3" t="s">
        <v>17</v>
      </c>
      <c r="G22" s="7">
        <v>9673.44</v>
      </c>
      <c r="H22" s="3" t="s">
        <v>17</v>
      </c>
      <c r="I22" s="6">
        <v>9673.44</v>
      </c>
      <c r="J22" s="15" t="s">
        <v>599</v>
      </c>
      <c r="K22" s="5" t="s">
        <v>295</v>
      </c>
      <c r="L22" s="4">
        <v>243921</v>
      </c>
    </row>
    <row r="23" spans="1:19" ht="63" x14ac:dyDescent="0.35">
      <c r="A23" s="2">
        <v>18</v>
      </c>
      <c r="B23" s="1" t="s">
        <v>311</v>
      </c>
      <c r="C23" s="7">
        <v>30000</v>
      </c>
      <c r="D23" s="7">
        <v>30000</v>
      </c>
      <c r="E23" s="3" t="s">
        <v>214</v>
      </c>
      <c r="F23" s="3" t="s">
        <v>212</v>
      </c>
      <c r="G23" s="7">
        <v>30000</v>
      </c>
      <c r="H23" s="3" t="s">
        <v>212</v>
      </c>
      <c r="I23" s="6">
        <v>30000</v>
      </c>
      <c r="J23" s="15" t="s">
        <v>599</v>
      </c>
      <c r="K23" s="5" t="s">
        <v>286</v>
      </c>
      <c r="L23" s="4">
        <v>243892</v>
      </c>
    </row>
    <row r="24" spans="1:19" ht="63" x14ac:dyDescent="0.35">
      <c r="A24" s="2">
        <v>19</v>
      </c>
      <c r="B24" s="1" t="s">
        <v>605</v>
      </c>
      <c r="C24" s="7">
        <v>1500</v>
      </c>
      <c r="D24" s="7">
        <v>1500</v>
      </c>
      <c r="E24" s="3" t="s">
        <v>214</v>
      </c>
      <c r="F24" s="3" t="s">
        <v>606</v>
      </c>
      <c r="G24" s="7">
        <v>1500</v>
      </c>
      <c r="H24" s="3" t="s">
        <v>606</v>
      </c>
      <c r="I24" s="6">
        <v>1500</v>
      </c>
      <c r="J24" s="15" t="s">
        <v>599</v>
      </c>
      <c r="K24" s="5" t="s">
        <v>607</v>
      </c>
      <c r="L24" s="4">
        <v>243908</v>
      </c>
    </row>
    <row r="25" spans="1:19" ht="63" x14ac:dyDescent="0.35">
      <c r="A25" s="21">
        <v>20</v>
      </c>
      <c r="B25" s="16" t="s">
        <v>605</v>
      </c>
      <c r="C25" s="17">
        <v>1500</v>
      </c>
      <c r="D25" s="17">
        <v>1500</v>
      </c>
      <c r="E25" s="18" t="s">
        <v>214</v>
      </c>
      <c r="F25" s="18" t="s">
        <v>606</v>
      </c>
      <c r="G25" s="17">
        <v>1500</v>
      </c>
      <c r="H25" s="18" t="s">
        <v>606</v>
      </c>
      <c r="I25" s="19">
        <v>1500</v>
      </c>
      <c r="J25" s="57" t="s">
        <v>599</v>
      </c>
      <c r="K25" s="20" t="s">
        <v>608</v>
      </c>
      <c r="L25" s="35">
        <v>243919</v>
      </c>
    </row>
    <row r="26" spans="1:19" ht="21" x14ac:dyDescent="0.35">
      <c r="A26" s="72" t="s">
        <v>649</v>
      </c>
      <c r="B26" s="72"/>
      <c r="C26" s="59">
        <f>SUM(C6:C25)</f>
        <v>786961.49</v>
      </c>
      <c r="D26" s="59">
        <f>SUM(D6:D25)</f>
        <v>786961.49</v>
      </c>
      <c r="E26" s="60"/>
      <c r="F26" s="60"/>
      <c r="G26" s="59"/>
      <c r="H26" s="60"/>
      <c r="I26" s="61">
        <f>SUM(I6:I25)</f>
        <v>786961.49</v>
      </c>
      <c r="J26" s="62"/>
      <c r="K26" s="63"/>
      <c r="L26" s="64"/>
    </row>
    <row r="28" spans="1:19" ht="21" x14ac:dyDescent="0.35">
      <c r="H28" s="54"/>
      <c r="I28" s="55"/>
      <c r="J28" s="54"/>
      <c r="K28" s="38"/>
      <c r="L28" s="54"/>
    </row>
  </sheetData>
  <mergeCells count="5">
    <mergeCell ref="A1:L1"/>
    <mergeCell ref="A2:L2"/>
    <mergeCell ref="A3:L3"/>
    <mergeCell ref="M14:S14"/>
    <mergeCell ref="A26:B26"/>
  </mergeCells>
  <pageMargins left="0" right="0" top="0.59055118110236227" bottom="0" header="0.31496062992125984" footer="0.31496062992125984"/>
  <pageSetup paperSize="9" scale="73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47F32-057E-4581-B586-45DFB2F753B4}">
  <dimension ref="A1:L21"/>
  <sheetViews>
    <sheetView topLeftCell="A15" workbookViewId="0">
      <selection activeCell="E31" sqref="E31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2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customHeight="1" x14ac:dyDescent="0.35">
      <c r="A2" s="69" t="s">
        <v>660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2" ht="63" x14ac:dyDescent="0.35">
      <c r="A6" s="2">
        <v>1</v>
      </c>
      <c r="B6" s="1" t="s">
        <v>220</v>
      </c>
      <c r="C6" s="7">
        <v>70390</v>
      </c>
      <c r="D6" s="7">
        <v>70390</v>
      </c>
      <c r="E6" s="3" t="s">
        <v>214</v>
      </c>
      <c r="F6" s="3" t="s">
        <v>12</v>
      </c>
      <c r="G6" s="7">
        <v>70390</v>
      </c>
      <c r="H6" s="3" t="s">
        <v>12</v>
      </c>
      <c r="I6" s="6">
        <v>70390</v>
      </c>
      <c r="J6" s="15" t="s">
        <v>599</v>
      </c>
      <c r="K6" s="5" t="s">
        <v>303</v>
      </c>
      <c r="L6" s="2" t="s">
        <v>11</v>
      </c>
    </row>
    <row r="7" spans="1:12" ht="63" x14ac:dyDescent="0.35">
      <c r="A7" s="2">
        <v>2</v>
      </c>
      <c r="B7" s="1" t="s">
        <v>222</v>
      </c>
      <c r="C7" s="7">
        <v>25653</v>
      </c>
      <c r="D7" s="7">
        <v>25653</v>
      </c>
      <c r="E7" s="3" t="s">
        <v>214</v>
      </c>
      <c r="F7" s="3" t="s">
        <v>15</v>
      </c>
      <c r="G7" s="7">
        <v>25653</v>
      </c>
      <c r="H7" s="3" t="s">
        <v>15</v>
      </c>
      <c r="I7" s="6">
        <v>25653</v>
      </c>
      <c r="J7" s="15" t="s">
        <v>599</v>
      </c>
      <c r="K7" s="5" t="s">
        <v>304</v>
      </c>
      <c r="L7" s="2" t="s">
        <v>14</v>
      </c>
    </row>
    <row r="8" spans="1:12" ht="63" x14ac:dyDescent="0.35">
      <c r="A8" s="2">
        <v>3</v>
      </c>
      <c r="B8" s="1" t="s">
        <v>226</v>
      </c>
      <c r="C8" s="7">
        <v>3536</v>
      </c>
      <c r="D8" s="7">
        <v>3536</v>
      </c>
      <c r="E8" s="3" t="s">
        <v>214</v>
      </c>
      <c r="F8" s="3" t="s">
        <v>15</v>
      </c>
      <c r="G8" s="7">
        <v>3536</v>
      </c>
      <c r="H8" s="3" t="s">
        <v>15</v>
      </c>
      <c r="I8" s="6">
        <v>3536</v>
      </c>
      <c r="J8" s="15" t="s">
        <v>599</v>
      </c>
      <c r="K8" s="5" t="s">
        <v>305</v>
      </c>
      <c r="L8" s="2" t="s">
        <v>18</v>
      </c>
    </row>
    <row r="9" spans="1:12" ht="63" x14ac:dyDescent="0.35">
      <c r="A9" s="2">
        <v>4</v>
      </c>
      <c r="B9" s="1" t="s">
        <v>20</v>
      </c>
      <c r="C9" s="7">
        <v>28000</v>
      </c>
      <c r="D9" s="7">
        <v>26790</v>
      </c>
      <c r="E9" s="3" t="s">
        <v>214</v>
      </c>
      <c r="F9" s="3" t="s">
        <v>19</v>
      </c>
      <c r="G9" s="7">
        <v>26790</v>
      </c>
      <c r="H9" s="3" t="s">
        <v>19</v>
      </c>
      <c r="I9" s="6">
        <v>26790</v>
      </c>
      <c r="J9" s="15" t="s">
        <v>599</v>
      </c>
      <c r="K9" s="5" t="s">
        <v>306</v>
      </c>
      <c r="L9" s="4">
        <v>243937</v>
      </c>
    </row>
    <row r="10" spans="1:12" ht="63" x14ac:dyDescent="0.35">
      <c r="A10" s="2">
        <v>5</v>
      </c>
      <c r="B10" s="1" t="s">
        <v>21</v>
      </c>
      <c r="C10" s="7">
        <v>12000</v>
      </c>
      <c r="D10" s="7">
        <v>11900</v>
      </c>
      <c r="E10" s="3" t="s">
        <v>214</v>
      </c>
      <c r="F10" s="3" t="s">
        <v>19</v>
      </c>
      <c r="G10" s="7">
        <v>11900</v>
      </c>
      <c r="H10" s="3" t="s">
        <v>19</v>
      </c>
      <c r="I10" s="6">
        <v>11900</v>
      </c>
      <c r="J10" s="15" t="s">
        <v>599</v>
      </c>
      <c r="K10" s="5" t="s">
        <v>307</v>
      </c>
      <c r="L10" s="4">
        <v>243941</v>
      </c>
    </row>
    <row r="11" spans="1:12" ht="63" x14ac:dyDescent="0.35">
      <c r="A11" s="2">
        <v>6</v>
      </c>
      <c r="B11" s="1" t="s">
        <v>230</v>
      </c>
      <c r="C11" s="7">
        <v>880</v>
      </c>
      <c r="D11" s="7">
        <v>880</v>
      </c>
      <c r="E11" s="3" t="s">
        <v>214</v>
      </c>
      <c r="F11" s="3" t="s">
        <v>6</v>
      </c>
      <c r="G11" s="7">
        <v>880</v>
      </c>
      <c r="H11" s="3" t="s">
        <v>6</v>
      </c>
      <c r="I11" s="6">
        <v>880</v>
      </c>
      <c r="J11" s="15" t="s">
        <v>599</v>
      </c>
      <c r="K11" s="5" t="s">
        <v>308</v>
      </c>
      <c r="L11" s="2" t="s">
        <v>22</v>
      </c>
    </row>
    <row r="12" spans="1:12" ht="63" x14ac:dyDescent="0.35">
      <c r="A12" s="2">
        <v>7</v>
      </c>
      <c r="B12" s="1" t="s">
        <v>258</v>
      </c>
      <c r="C12" s="7">
        <v>132961.5</v>
      </c>
      <c r="D12" s="7">
        <v>132961.5</v>
      </c>
      <c r="E12" s="3" t="s">
        <v>214</v>
      </c>
      <c r="F12" s="3" t="s">
        <v>26</v>
      </c>
      <c r="G12" s="7">
        <v>132961.5</v>
      </c>
      <c r="H12" s="3" t="s">
        <v>26</v>
      </c>
      <c r="I12" s="6">
        <v>132961.5</v>
      </c>
      <c r="J12" s="15" t="s">
        <v>599</v>
      </c>
      <c r="K12" s="5" t="s">
        <v>309</v>
      </c>
      <c r="L12" s="4">
        <v>243951</v>
      </c>
    </row>
    <row r="13" spans="1:12" ht="63" x14ac:dyDescent="0.35">
      <c r="A13" s="2">
        <v>8</v>
      </c>
      <c r="B13" s="16" t="s">
        <v>259</v>
      </c>
      <c r="C13" s="17">
        <v>16802.099999999999</v>
      </c>
      <c r="D13" s="17">
        <v>16802.099999999999</v>
      </c>
      <c r="E13" s="18" t="s">
        <v>214</v>
      </c>
      <c r="F13" s="18" t="s">
        <v>26</v>
      </c>
      <c r="G13" s="17">
        <v>16802.099999999999</v>
      </c>
      <c r="H13" s="18" t="s">
        <v>26</v>
      </c>
      <c r="I13" s="19">
        <v>16802.099999999999</v>
      </c>
      <c r="J13" s="57" t="s">
        <v>599</v>
      </c>
      <c r="K13" s="20" t="s">
        <v>310</v>
      </c>
      <c r="L13" s="35">
        <v>243951</v>
      </c>
    </row>
    <row r="14" spans="1:12" ht="63" x14ac:dyDescent="0.35">
      <c r="A14" s="2">
        <v>9</v>
      </c>
      <c r="B14" s="8" t="s">
        <v>219</v>
      </c>
      <c r="C14" s="9">
        <v>124188.48</v>
      </c>
      <c r="D14" s="9">
        <v>124188.48</v>
      </c>
      <c r="E14" s="10" t="s">
        <v>214</v>
      </c>
      <c r="F14" s="10" t="s">
        <v>10</v>
      </c>
      <c r="G14" s="9">
        <v>124188.48</v>
      </c>
      <c r="H14" s="10" t="s">
        <v>10</v>
      </c>
      <c r="I14" s="11">
        <v>124188.48</v>
      </c>
      <c r="J14" s="58" t="s">
        <v>599</v>
      </c>
      <c r="K14" s="12" t="s">
        <v>296</v>
      </c>
      <c r="L14" s="66" t="s">
        <v>9</v>
      </c>
    </row>
    <row r="15" spans="1:12" ht="63" x14ac:dyDescent="0.35">
      <c r="A15" s="2">
        <v>10</v>
      </c>
      <c r="B15" s="8" t="s">
        <v>227</v>
      </c>
      <c r="C15" s="9">
        <v>1850</v>
      </c>
      <c r="D15" s="9">
        <v>1850</v>
      </c>
      <c r="E15" s="10" t="s">
        <v>214</v>
      </c>
      <c r="F15" s="10" t="s">
        <v>5</v>
      </c>
      <c r="G15" s="9">
        <v>1850</v>
      </c>
      <c r="H15" s="10" t="s">
        <v>5</v>
      </c>
      <c r="I15" s="11">
        <v>1850</v>
      </c>
      <c r="J15" s="58" t="s">
        <v>599</v>
      </c>
      <c r="K15" s="12" t="s">
        <v>297</v>
      </c>
      <c r="L15" s="66" t="s">
        <v>18</v>
      </c>
    </row>
    <row r="16" spans="1:12" ht="63" x14ac:dyDescent="0.35">
      <c r="A16" s="2">
        <v>11</v>
      </c>
      <c r="B16" s="29" t="s">
        <v>228</v>
      </c>
      <c r="C16" s="30">
        <v>3551.97</v>
      </c>
      <c r="D16" s="30">
        <v>3551.97</v>
      </c>
      <c r="E16" s="31" t="s">
        <v>214</v>
      </c>
      <c r="F16" s="31" t="s">
        <v>17</v>
      </c>
      <c r="G16" s="30">
        <v>3551.97</v>
      </c>
      <c r="H16" s="31" t="s">
        <v>17</v>
      </c>
      <c r="I16" s="32">
        <v>3551.97</v>
      </c>
      <c r="J16" s="65" t="s">
        <v>599</v>
      </c>
      <c r="K16" s="33" t="s">
        <v>298</v>
      </c>
      <c r="L16" s="36">
        <v>243930</v>
      </c>
    </row>
    <row r="17" spans="1:12" ht="63" x14ac:dyDescent="0.35">
      <c r="A17" s="2">
        <v>12</v>
      </c>
      <c r="B17" s="1" t="s">
        <v>229</v>
      </c>
      <c r="C17" s="7">
        <v>2080</v>
      </c>
      <c r="D17" s="7">
        <v>2080</v>
      </c>
      <c r="E17" s="3" t="s">
        <v>214</v>
      </c>
      <c r="F17" s="3" t="s">
        <v>6</v>
      </c>
      <c r="G17" s="7">
        <v>2080</v>
      </c>
      <c r="H17" s="3" t="s">
        <v>6</v>
      </c>
      <c r="I17" s="6">
        <v>2080</v>
      </c>
      <c r="J17" s="15" t="s">
        <v>599</v>
      </c>
      <c r="K17" s="5" t="s">
        <v>299</v>
      </c>
      <c r="L17" s="4">
        <v>243944</v>
      </c>
    </row>
    <row r="18" spans="1:12" ht="63" x14ac:dyDescent="0.35">
      <c r="A18" s="2">
        <v>13</v>
      </c>
      <c r="B18" s="1" t="s">
        <v>231</v>
      </c>
      <c r="C18" s="7">
        <v>32870.400000000001</v>
      </c>
      <c r="D18" s="7">
        <v>32870.400000000001</v>
      </c>
      <c r="E18" s="3" t="s">
        <v>214</v>
      </c>
      <c r="F18" s="3" t="s">
        <v>24</v>
      </c>
      <c r="G18" s="7">
        <v>32870.400000000001</v>
      </c>
      <c r="H18" s="3" t="s">
        <v>24</v>
      </c>
      <c r="I18" s="6">
        <v>32870.400000000001</v>
      </c>
      <c r="J18" s="15" t="s">
        <v>599</v>
      </c>
      <c r="K18" s="5" t="s">
        <v>300</v>
      </c>
      <c r="L18" s="2" t="s">
        <v>23</v>
      </c>
    </row>
    <row r="19" spans="1:12" ht="21" x14ac:dyDescent="0.35">
      <c r="A19" s="72" t="s">
        <v>649</v>
      </c>
      <c r="B19" s="72"/>
      <c r="C19" s="59">
        <f>SUM(C6:C18)</f>
        <v>454763.44999999995</v>
      </c>
      <c r="D19" s="59">
        <f>SUM(D6:D18)</f>
        <v>453453.44999999995</v>
      </c>
      <c r="E19" s="60"/>
      <c r="F19" s="60"/>
      <c r="G19" s="59"/>
      <c r="H19" s="60"/>
      <c r="I19" s="61">
        <f>SUM(I6:I18)</f>
        <v>453453.44999999995</v>
      </c>
      <c r="J19" s="62"/>
      <c r="K19" s="63"/>
      <c r="L19" s="64"/>
    </row>
    <row r="21" spans="1:12" ht="21" x14ac:dyDescent="0.35">
      <c r="H21" s="54"/>
      <c r="I21" s="55"/>
      <c r="J21" s="54"/>
      <c r="K21" s="38"/>
      <c r="L21" s="54"/>
    </row>
  </sheetData>
  <mergeCells count="4">
    <mergeCell ref="A1:L1"/>
    <mergeCell ref="A2:L2"/>
    <mergeCell ref="A3:L3"/>
    <mergeCell ref="A19:B19"/>
  </mergeCells>
  <pageMargins left="0" right="0" top="0.59055118110236227" bottom="0" header="0.31496062992125984" footer="0.31496062992125984"/>
  <pageSetup paperSize="9" scale="73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FF014-14D6-44C5-BC53-ADF36D01FE71}">
  <dimension ref="A1:L27"/>
  <sheetViews>
    <sheetView topLeftCell="A20" workbookViewId="0">
      <selection activeCell="E35" sqref="E35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2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customHeight="1" x14ac:dyDescent="0.35">
      <c r="A2" s="69" t="s">
        <v>659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2" ht="63" x14ac:dyDescent="0.35">
      <c r="A6" s="2">
        <v>1</v>
      </c>
      <c r="B6" s="1" t="s">
        <v>243</v>
      </c>
      <c r="C6" s="7">
        <v>630</v>
      </c>
      <c r="D6" s="7">
        <v>630</v>
      </c>
      <c r="E6" s="3" t="s">
        <v>214</v>
      </c>
      <c r="F6" s="3" t="s">
        <v>13</v>
      </c>
      <c r="G6" s="7">
        <v>630</v>
      </c>
      <c r="H6" s="3" t="s">
        <v>13</v>
      </c>
      <c r="I6" s="6">
        <v>630</v>
      </c>
      <c r="J6" s="15" t="s">
        <v>599</v>
      </c>
      <c r="K6" s="5" t="s">
        <v>312</v>
      </c>
      <c r="L6" s="4">
        <v>243954</v>
      </c>
    </row>
    <row r="7" spans="1:12" ht="63" x14ac:dyDescent="0.35">
      <c r="A7" s="2">
        <v>2</v>
      </c>
      <c r="B7" s="1" t="s">
        <v>246</v>
      </c>
      <c r="C7" s="7">
        <v>8470</v>
      </c>
      <c r="D7" s="7">
        <v>8470</v>
      </c>
      <c r="E7" s="3" t="s">
        <v>214</v>
      </c>
      <c r="F7" s="3" t="s">
        <v>16</v>
      </c>
      <c r="G7" s="7">
        <v>8470</v>
      </c>
      <c r="H7" s="3" t="s">
        <v>16</v>
      </c>
      <c r="I7" s="6">
        <v>8470</v>
      </c>
      <c r="J7" s="15" t="s">
        <v>599</v>
      </c>
      <c r="K7" s="5" t="s">
        <v>313</v>
      </c>
      <c r="L7" s="4">
        <v>243958</v>
      </c>
    </row>
    <row r="8" spans="1:12" ht="63" x14ac:dyDescent="0.35">
      <c r="A8" s="2">
        <v>3</v>
      </c>
      <c r="B8" s="16" t="s">
        <v>247</v>
      </c>
      <c r="C8" s="17">
        <v>2095</v>
      </c>
      <c r="D8" s="17">
        <v>2095</v>
      </c>
      <c r="E8" s="18" t="s">
        <v>214</v>
      </c>
      <c r="F8" s="18" t="s">
        <v>16</v>
      </c>
      <c r="G8" s="17">
        <v>2095</v>
      </c>
      <c r="H8" s="18" t="s">
        <v>16</v>
      </c>
      <c r="I8" s="19">
        <v>2095</v>
      </c>
      <c r="J8" s="15" t="s">
        <v>599</v>
      </c>
      <c r="K8" s="20" t="s">
        <v>314</v>
      </c>
      <c r="L8" s="35">
        <v>243958</v>
      </c>
    </row>
    <row r="9" spans="1:12" ht="126" x14ac:dyDescent="0.35">
      <c r="A9" s="2">
        <v>4</v>
      </c>
      <c r="B9" s="1" t="s">
        <v>34</v>
      </c>
      <c r="C9" s="7">
        <v>45000</v>
      </c>
      <c r="D9" s="7">
        <v>45000</v>
      </c>
      <c r="E9" s="3" t="s">
        <v>214</v>
      </c>
      <c r="F9" s="3" t="s">
        <v>6</v>
      </c>
      <c r="G9" s="7">
        <v>44470</v>
      </c>
      <c r="H9" s="3" t="s">
        <v>6</v>
      </c>
      <c r="I9" s="6">
        <v>44470</v>
      </c>
      <c r="J9" s="15" t="s">
        <v>599</v>
      </c>
      <c r="K9" s="5" t="s">
        <v>33</v>
      </c>
      <c r="L9" s="4">
        <v>243970</v>
      </c>
    </row>
    <row r="10" spans="1:12" ht="63" x14ac:dyDescent="0.35">
      <c r="A10" s="2">
        <v>5</v>
      </c>
      <c r="B10" s="1" t="s">
        <v>236</v>
      </c>
      <c r="C10" s="7">
        <v>5412</v>
      </c>
      <c r="D10" s="7">
        <v>5412</v>
      </c>
      <c r="E10" s="3" t="s">
        <v>214</v>
      </c>
      <c r="F10" s="3" t="s">
        <v>15</v>
      </c>
      <c r="G10" s="7">
        <v>5412</v>
      </c>
      <c r="H10" s="3" t="s">
        <v>15</v>
      </c>
      <c r="I10" s="6">
        <v>5412</v>
      </c>
      <c r="J10" s="15" t="s">
        <v>599</v>
      </c>
      <c r="K10" s="5" t="s">
        <v>29</v>
      </c>
      <c r="L10" s="2" t="s">
        <v>28</v>
      </c>
    </row>
    <row r="11" spans="1:12" ht="63" x14ac:dyDescent="0.35">
      <c r="A11" s="2">
        <v>6</v>
      </c>
      <c r="B11" s="1" t="s">
        <v>240</v>
      </c>
      <c r="C11" s="7">
        <v>5400</v>
      </c>
      <c r="D11" s="7">
        <v>5400</v>
      </c>
      <c r="E11" s="3" t="s">
        <v>214</v>
      </c>
      <c r="F11" s="3" t="s">
        <v>36</v>
      </c>
      <c r="G11" s="7">
        <v>5400</v>
      </c>
      <c r="H11" s="3" t="s">
        <v>36</v>
      </c>
      <c r="I11" s="6">
        <v>5400</v>
      </c>
      <c r="J11" s="15" t="s">
        <v>599</v>
      </c>
      <c r="K11" s="5" t="s">
        <v>35</v>
      </c>
      <c r="L11" s="2" t="s">
        <v>30</v>
      </c>
    </row>
    <row r="12" spans="1:12" ht="63" x14ac:dyDescent="0.35">
      <c r="A12" s="2">
        <v>7</v>
      </c>
      <c r="B12" s="1" t="s">
        <v>241</v>
      </c>
      <c r="C12" s="7">
        <v>2405</v>
      </c>
      <c r="D12" s="7">
        <v>2405</v>
      </c>
      <c r="E12" s="3" t="s">
        <v>214</v>
      </c>
      <c r="F12" s="3" t="s">
        <v>38</v>
      </c>
      <c r="G12" s="7">
        <v>2405</v>
      </c>
      <c r="H12" s="3" t="s">
        <v>38</v>
      </c>
      <c r="I12" s="6">
        <v>2405</v>
      </c>
      <c r="J12" s="15" t="s">
        <v>599</v>
      </c>
      <c r="K12" s="5" t="s">
        <v>37</v>
      </c>
      <c r="L12" s="2" t="s">
        <v>30</v>
      </c>
    </row>
    <row r="13" spans="1:12" ht="63" x14ac:dyDescent="0.35">
      <c r="A13" s="2">
        <v>8</v>
      </c>
      <c r="B13" s="16" t="s">
        <v>242</v>
      </c>
      <c r="C13" s="17">
        <v>3476</v>
      </c>
      <c r="D13" s="17">
        <v>3476</v>
      </c>
      <c r="E13" s="18" t="s">
        <v>214</v>
      </c>
      <c r="F13" s="18" t="s">
        <v>15</v>
      </c>
      <c r="G13" s="17">
        <v>3476</v>
      </c>
      <c r="H13" s="18" t="s">
        <v>15</v>
      </c>
      <c r="I13" s="19">
        <v>3476</v>
      </c>
      <c r="J13" s="15" t="s">
        <v>599</v>
      </c>
      <c r="K13" s="20" t="s">
        <v>39</v>
      </c>
      <c r="L13" s="21" t="s">
        <v>30</v>
      </c>
    </row>
    <row r="14" spans="1:12" ht="126" x14ac:dyDescent="0.35">
      <c r="A14" s="2">
        <v>9</v>
      </c>
      <c r="B14" s="1" t="s">
        <v>315</v>
      </c>
      <c r="C14" s="7">
        <v>15040</v>
      </c>
      <c r="D14" s="7">
        <v>15040</v>
      </c>
      <c r="E14" s="3" t="s">
        <v>214</v>
      </c>
      <c r="F14" s="3" t="s">
        <v>42</v>
      </c>
      <c r="G14" s="7">
        <v>15040</v>
      </c>
      <c r="H14" s="3" t="s">
        <v>42</v>
      </c>
      <c r="I14" s="6">
        <v>15040</v>
      </c>
      <c r="J14" s="15" t="s">
        <v>599</v>
      </c>
      <c r="K14" s="5" t="s">
        <v>316</v>
      </c>
      <c r="L14" s="2" t="s">
        <v>40</v>
      </c>
    </row>
    <row r="15" spans="1:12" ht="63" x14ac:dyDescent="0.35">
      <c r="A15" s="2">
        <v>10</v>
      </c>
      <c r="B15" s="1" t="s">
        <v>269</v>
      </c>
      <c r="C15" s="7">
        <v>162508.5</v>
      </c>
      <c r="D15" s="7">
        <v>162508.5</v>
      </c>
      <c r="E15" s="3" t="s">
        <v>214</v>
      </c>
      <c r="F15" s="3" t="s">
        <v>26</v>
      </c>
      <c r="G15" s="7">
        <v>162508.5</v>
      </c>
      <c r="H15" s="3" t="s">
        <v>26</v>
      </c>
      <c r="I15" s="6">
        <v>162508.5</v>
      </c>
      <c r="J15" s="15" t="s">
        <v>599</v>
      </c>
      <c r="K15" s="5" t="s">
        <v>318</v>
      </c>
      <c r="L15" s="4">
        <v>243979</v>
      </c>
    </row>
    <row r="16" spans="1:12" ht="63" x14ac:dyDescent="0.35">
      <c r="A16" s="2">
        <v>11</v>
      </c>
      <c r="B16" s="1" t="s">
        <v>270</v>
      </c>
      <c r="C16" s="7">
        <v>20535.900000000001</v>
      </c>
      <c r="D16" s="7">
        <v>20535.900000000001</v>
      </c>
      <c r="E16" s="3" t="s">
        <v>214</v>
      </c>
      <c r="F16" s="3" t="s">
        <v>26</v>
      </c>
      <c r="G16" s="7">
        <v>20535.900000000001</v>
      </c>
      <c r="H16" s="3" t="s">
        <v>26</v>
      </c>
      <c r="I16" s="6">
        <v>20535.900000000001</v>
      </c>
      <c r="J16" s="15" t="s">
        <v>599</v>
      </c>
      <c r="K16" s="5" t="s">
        <v>317</v>
      </c>
      <c r="L16" s="4">
        <v>243979</v>
      </c>
    </row>
    <row r="17" spans="1:12" ht="84" x14ac:dyDescent="0.35">
      <c r="A17" s="2">
        <v>12</v>
      </c>
      <c r="B17" s="1" t="s">
        <v>319</v>
      </c>
      <c r="C17" s="7">
        <v>50000</v>
      </c>
      <c r="D17" s="7">
        <v>50000</v>
      </c>
      <c r="E17" s="3" t="s">
        <v>214</v>
      </c>
      <c r="F17" s="3" t="s">
        <v>27</v>
      </c>
      <c r="G17" s="7">
        <v>50000</v>
      </c>
      <c r="H17" s="3" t="s">
        <v>27</v>
      </c>
      <c r="I17" s="6">
        <v>50000</v>
      </c>
      <c r="J17" s="15" t="s">
        <v>599</v>
      </c>
      <c r="K17" s="5" t="s">
        <v>303</v>
      </c>
      <c r="L17" s="2" t="s">
        <v>25</v>
      </c>
    </row>
    <row r="18" spans="1:12" ht="63" x14ac:dyDescent="0.35">
      <c r="A18" s="2">
        <v>13</v>
      </c>
      <c r="B18" s="1" t="s">
        <v>235</v>
      </c>
      <c r="C18" s="7">
        <v>1380</v>
      </c>
      <c r="D18" s="7">
        <v>1380</v>
      </c>
      <c r="E18" s="3" t="s">
        <v>214</v>
      </c>
      <c r="F18" s="3" t="s">
        <v>6</v>
      </c>
      <c r="G18" s="7">
        <v>1380</v>
      </c>
      <c r="H18" s="3" t="s">
        <v>6</v>
      </c>
      <c r="I18" s="6">
        <v>1380</v>
      </c>
      <c r="J18" s="15" t="s">
        <v>599</v>
      </c>
      <c r="K18" s="5" t="s">
        <v>320</v>
      </c>
      <c r="L18" s="2" t="s">
        <v>28</v>
      </c>
    </row>
    <row r="19" spans="1:12" ht="63" x14ac:dyDescent="0.35">
      <c r="A19" s="2">
        <v>14</v>
      </c>
      <c r="B19" s="1" t="s">
        <v>237</v>
      </c>
      <c r="C19" s="7">
        <v>83681.5</v>
      </c>
      <c r="D19" s="7">
        <v>83681.5</v>
      </c>
      <c r="E19" s="3" t="s">
        <v>214</v>
      </c>
      <c r="F19" s="3" t="s">
        <v>31</v>
      </c>
      <c r="G19" s="7">
        <v>83681.5</v>
      </c>
      <c r="H19" s="3" t="s">
        <v>31</v>
      </c>
      <c r="I19" s="6">
        <v>83681.5</v>
      </c>
      <c r="J19" s="15" t="s">
        <v>599</v>
      </c>
      <c r="K19" s="5" t="s">
        <v>305</v>
      </c>
      <c r="L19" s="2" t="s">
        <v>30</v>
      </c>
    </row>
    <row r="20" spans="1:12" ht="63" x14ac:dyDescent="0.35">
      <c r="A20" s="2">
        <v>15</v>
      </c>
      <c r="B20" s="1" t="s">
        <v>238</v>
      </c>
      <c r="C20" s="7">
        <v>15940</v>
      </c>
      <c r="D20" s="7">
        <v>15940</v>
      </c>
      <c r="E20" s="3" t="s">
        <v>214</v>
      </c>
      <c r="F20" s="3" t="s">
        <v>1</v>
      </c>
      <c r="G20" s="7">
        <v>15940</v>
      </c>
      <c r="H20" s="3" t="s">
        <v>1</v>
      </c>
      <c r="I20" s="6">
        <v>15940</v>
      </c>
      <c r="J20" s="15" t="s">
        <v>599</v>
      </c>
      <c r="K20" s="5" t="s">
        <v>306</v>
      </c>
      <c r="L20" s="2" t="s">
        <v>30</v>
      </c>
    </row>
    <row r="21" spans="1:12" ht="63" x14ac:dyDescent="0.35">
      <c r="A21" s="2">
        <v>16</v>
      </c>
      <c r="B21" s="1" t="s">
        <v>239</v>
      </c>
      <c r="C21" s="7">
        <v>4200</v>
      </c>
      <c r="D21" s="7">
        <v>4200</v>
      </c>
      <c r="E21" s="3" t="s">
        <v>214</v>
      </c>
      <c r="F21" s="3" t="s">
        <v>32</v>
      </c>
      <c r="G21" s="7">
        <v>4200</v>
      </c>
      <c r="H21" s="3" t="s">
        <v>32</v>
      </c>
      <c r="I21" s="6">
        <v>4200</v>
      </c>
      <c r="J21" s="15" t="s">
        <v>599</v>
      </c>
      <c r="K21" s="5" t="s">
        <v>307</v>
      </c>
      <c r="L21" s="2" t="s">
        <v>30</v>
      </c>
    </row>
    <row r="22" spans="1:12" ht="63" x14ac:dyDescent="0.35">
      <c r="A22" s="2">
        <v>17</v>
      </c>
      <c r="B22" s="1" t="s">
        <v>244</v>
      </c>
      <c r="C22" s="7">
        <v>9589.34</v>
      </c>
      <c r="D22" s="7">
        <v>9589.34</v>
      </c>
      <c r="E22" s="3" t="s">
        <v>214</v>
      </c>
      <c r="F22" s="3" t="s">
        <v>17</v>
      </c>
      <c r="G22" s="7">
        <v>9589.34</v>
      </c>
      <c r="H22" s="3" t="s">
        <v>17</v>
      </c>
      <c r="I22" s="6">
        <v>9589.34</v>
      </c>
      <c r="J22" s="15" t="s">
        <v>599</v>
      </c>
      <c r="K22" s="5" t="s">
        <v>308</v>
      </c>
      <c r="L22" s="4">
        <v>243975</v>
      </c>
    </row>
    <row r="23" spans="1:12" ht="126" x14ac:dyDescent="0.35">
      <c r="A23" s="2">
        <v>18</v>
      </c>
      <c r="B23" s="16" t="s">
        <v>321</v>
      </c>
      <c r="C23" s="17">
        <v>22000</v>
      </c>
      <c r="D23" s="17">
        <v>22000</v>
      </c>
      <c r="E23" s="18" t="s">
        <v>214</v>
      </c>
      <c r="F23" s="18" t="s">
        <v>41</v>
      </c>
      <c r="G23" s="17">
        <v>22000</v>
      </c>
      <c r="H23" s="18" t="s">
        <v>41</v>
      </c>
      <c r="I23" s="19">
        <v>22000</v>
      </c>
      <c r="J23" s="15" t="s">
        <v>599</v>
      </c>
      <c r="K23" s="20" t="s">
        <v>309</v>
      </c>
      <c r="L23" s="21" t="s">
        <v>40</v>
      </c>
    </row>
    <row r="24" spans="1:12" ht="63" x14ac:dyDescent="0.35">
      <c r="A24" s="2">
        <v>19</v>
      </c>
      <c r="B24" s="1" t="s">
        <v>605</v>
      </c>
      <c r="C24" s="7">
        <v>1500</v>
      </c>
      <c r="D24" s="7">
        <v>1500</v>
      </c>
      <c r="E24" s="3" t="s">
        <v>214</v>
      </c>
      <c r="F24" s="3" t="s">
        <v>606</v>
      </c>
      <c r="G24" s="7">
        <v>1500</v>
      </c>
      <c r="H24" s="3" t="s">
        <v>606</v>
      </c>
      <c r="I24" s="6">
        <v>1500</v>
      </c>
      <c r="J24" s="15" t="s">
        <v>599</v>
      </c>
      <c r="K24" s="5" t="s">
        <v>609</v>
      </c>
      <c r="L24" s="4">
        <v>243969</v>
      </c>
    </row>
    <row r="25" spans="1:12" ht="21" x14ac:dyDescent="0.35">
      <c r="A25" s="72" t="s">
        <v>649</v>
      </c>
      <c r="B25" s="72"/>
      <c r="C25" s="59">
        <f>SUM(C12:C24)</f>
        <v>392256.24000000005</v>
      </c>
      <c r="D25" s="59">
        <f>SUM(D12:D24)</f>
        <v>392256.24000000005</v>
      </c>
      <c r="E25" s="60"/>
      <c r="F25" s="60"/>
      <c r="G25" s="59"/>
      <c r="H25" s="60"/>
      <c r="I25" s="61">
        <f>SUM(I12:I24)</f>
        <v>392256.24000000005</v>
      </c>
      <c r="J25" s="62"/>
      <c r="K25" s="63"/>
      <c r="L25" s="64"/>
    </row>
    <row r="27" spans="1:12" ht="21" x14ac:dyDescent="0.35">
      <c r="H27" s="54"/>
      <c r="I27" s="55"/>
      <c r="J27" s="54"/>
      <c r="K27" s="38"/>
      <c r="L27" s="54"/>
    </row>
  </sheetData>
  <mergeCells count="4">
    <mergeCell ref="A1:L1"/>
    <mergeCell ref="A2:L2"/>
    <mergeCell ref="A3:L3"/>
    <mergeCell ref="A25:B25"/>
  </mergeCells>
  <pageMargins left="0" right="0" top="0.59055118110236227" bottom="0" header="0.31496062992125984" footer="0.31496062992125984"/>
  <pageSetup paperSize="9" scale="73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8483-AC83-409F-9977-C0CB089A364D}">
  <dimension ref="A1:L31"/>
  <sheetViews>
    <sheetView topLeftCell="A26" workbookViewId="0">
      <selection activeCell="G47" sqref="G47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2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customHeight="1" x14ac:dyDescent="0.35">
      <c r="A2" s="69" t="s">
        <v>658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2" ht="63" x14ac:dyDescent="0.35">
      <c r="A6" s="2">
        <v>1</v>
      </c>
      <c r="B6" s="1" t="s">
        <v>262</v>
      </c>
      <c r="C6" s="7">
        <v>840</v>
      </c>
      <c r="D6" s="7">
        <v>840</v>
      </c>
      <c r="E6" s="3" t="s">
        <v>214</v>
      </c>
      <c r="F6" s="3" t="s">
        <v>13</v>
      </c>
      <c r="G6" s="7">
        <v>840</v>
      </c>
      <c r="H6" s="3" t="s">
        <v>13</v>
      </c>
      <c r="I6" s="6">
        <v>840</v>
      </c>
      <c r="J6" s="15" t="s">
        <v>599</v>
      </c>
      <c r="K6" s="5" t="s">
        <v>322</v>
      </c>
      <c r="L6" s="4">
        <v>243985</v>
      </c>
    </row>
    <row r="7" spans="1:12" ht="63" x14ac:dyDescent="0.35">
      <c r="A7" s="2">
        <v>2</v>
      </c>
      <c r="B7" s="1" t="s">
        <v>256</v>
      </c>
      <c r="C7" s="7">
        <v>1046.5</v>
      </c>
      <c r="D7" s="7">
        <v>1046.5</v>
      </c>
      <c r="E7" s="3" t="s">
        <v>214</v>
      </c>
      <c r="F7" s="3" t="s">
        <v>16</v>
      </c>
      <c r="G7" s="7">
        <v>1046.5</v>
      </c>
      <c r="H7" s="3" t="s">
        <v>16</v>
      </c>
      <c r="I7" s="6">
        <v>1046.5</v>
      </c>
      <c r="J7" s="15" t="s">
        <v>599</v>
      </c>
      <c r="K7" s="5" t="s">
        <v>322</v>
      </c>
      <c r="L7" s="4">
        <v>243986</v>
      </c>
    </row>
    <row r="8" spans="1:12" ht="63" x14ac:dyDescent="0.35">
      <c r="A8" s="2">
        <v>3</v>
      </c>
      <c r="B8" s="1" t="s">
        <v>248</v>
      </c>
      <c r="C8" s="7">
        <v>9755</v>
      </c>
      <c r="D8" s="7">
        <v>9755</v>
      </c>
      <c r="E8" s="3" t="s">
        <v>214</v>
      </c>
      <c r="F8" s="3" t="s">
        <v>15</v>
      </c>
      <c r="G8" s="7">
        <v>9755</v>
      </c>
      <c r="H8" s="3" t="s">
        <v>15</v>
      </c>
      <c r="I8" s="6">
        <v>9755</v>
      </c>
      <c r="J8" s="15" t="s">
        <v>599</v>
      </c>
      <c r="K8" s="5" t="s">
        <v>323</v>
      </c>
      <c r="L8" s="2" t="s">
        <v>46</v>
      </c>
    </row>
    <row r="9" spans="1:12" ht="63" x14ac:dyDescent="0.35">
      <c r="A9" s="2">
        <v>4</v>
      </c>
      <c r="B9" s="16" t="s">
        <v>251</v>
      </c>
      <c r="C9" s="17">
        <v>9750</v>
      </c>
      <c r="D9" s="17">
        <v>9750</v>
      </c>
      <c r="E9" s="18" t="s">
        <v>214</v>
      </c>
      <c r="F9" s="18" t="s">
        <v>49</v>
      </c>
      <c r="G9" s="17">
        <v>9750</v>
      </c>
      <c r="H9" s="18" t="s">
        <v>49</v>
      </c>
      <c r="I9" s="19">
        <v>9750</v>
      </c>
      <c r="J9" s="15" t="s">
        <v>599</v>
      </c>
      <c r="K9" s="20" t="s">
        <v>324</v>
      </c>
      <c r="L9" s="21" t="s">
        <v>47</v>
      </c>
    </row>
    <row r="10" spans="1:12" ht="63" x14ac:dyDescent="0.35">
      <c r="A10" s="2">
        <v>5</v>
      </c>
      <c r="B10" s="1" t="s">
        <v>252</v>
      </c>
      <c r="C10" s="7">
        <v>72000</v>
      </c>
      <c r="D10" s="7">
        <v>72000</v>
      </c>
      <c r="E10" s="3" t="s">
        <v>214</v>
      </c>
      <c r="F10" s="3" t="s">
        <v>50</v>
      </c>
      <c r="G10" s="7">
        <v>72000</v>
      </c>
      <c r="H10" s="3" t="s">
        <v>50</v>
      </c>
      <c r="I10" s="6">
        <v>72000</v>
      </c>
      <c r="J10" s="15" t="s">
        <v>599</v>
      </c>
      <c r="K10" s="5" t="s">
        <v>325</v>
      </c>
      <c r="L10" s="2" t="s">
        <v>47</v>
      </c>
    </row>
    <row r="11" spans="1:12" ht="63" x14ac:dyDescent="0.35">
      <c r="A11" s="2">
        <v>6</v>
      </c>
      <c r="B11" s="1" t="s">
        <v>253</v>
      </c>
      <c r="C11" s="7">
        <v>11660</v>
      </c>
      <c r="D11" s="7">
        <v>11660</v>
      </c>
      <c r="E11" s="3" t="s">
        <v>214</v>
      </c>
      <c r="F11" s="3" t="s">
        <v>52</v>
      </c>
      <c r="G11" s="7">
        <v>11660</v>
      </c>
      <c r="H11" s="3" t="s">
        <v>52</v>
      </c>
      <c r="I11" s="6">
        <v>11660</v>
      </c>
      <c r="J11" s="15" t="s">
        <v>599</v>
      </c>
      <c r="K11" s="5" t="s">
        <v>326</v>
      </c>
      <c r="L11" s="2" t="s">
        <v>51</v>
      </c>
    </row>
    <row r="12" spans="1:12" ht="63" x14ac:dyDescent="0.35">
      <c r="A12" s="2">
        <v>7</v>
      </c>
      <c r="B12" s="1" t="s">
        <v>254</v>
      </c>
      <c r="C12" s="7">
        <v>2610</v>
      </c>
      <c r="D12" s="7">
        <v>2610</v>
      </c>
      <c r="E12" s="3" t="s">
        <v>214</v>
      </c>
      <c r="F12" s="3" t="s">
        <v>53</v>
      </c>
      <c r="G12" s="7">
        <v>2610</v>
      </c>
      <c r="H12" s="3" t="s">
        <v>53</v>
      </c>
      <c r="I12" s="6">
        <v>2610</v>
      </c>
      <c r="J12" s="15" t="s">
        <v>599</v>
      </c>
      <c r="K12" s="5" t="s">
        <v>327</v>
      </c>
      <c r="L12" s="2" t="s">
        <v>51</v>
      </c>
    </row>
    <row r="13" spans="1:12" ht="63" x14ac:dyDescent="0.35">
      <c r="A13" s="2">
        <v>8</v>
      </c>
      <c r="B13" s="1" t="s">
        <v>255</v>
      </c>
      <c r="C13" s="7">
        <v>2630</v>
      </c>
      <c r="D13" s="7">
        <v>2630</v>
      </c>
      <c r="E13" s="3" t="s">
        <v>214</v>
      </c>
      <c r="F13" s="3" t="s">
        <v>6</v>
      </c>
      <c r="G13" s="7">
        <v>2630</v>
      </c>
      <c r="H13" s="3" t="s">
        <v>6</v>
      </c>
      <c r="I13" s="6">
        <v>2630</v>
      </c>
      <c r="J13" s="15" t="s">
        <v>599</v>
      </c>
      <c r="K13" s="5" t="s">
        <v>328</v>
      </c>
      <c r="L13" s="2" t="s">
        <v>51</v>
      </c>
    </row>
    <row r="14" spans="1:12" ht="63" x14ac:dyDescent="0.35">
      <c r="A14" s="2">
        <v>9</v>
      </c>
      <c r="B14" s="1" t="s">
        <v>257</v>
      </c>
      <c r="C14" s="7">
        <v>7630</v>
      </c>
      <c r="D14" s="7">
        <v>7630</v>
      </c>
      <c r="E14" s="3" t="s">
        <v>214</v>
      </c>
      <c r="F14" s="3" t="s">
        <v>38</v>
      </c>
      <c r="G14" s="7">
        <v>7630</v>
      </c>
      <c r="H14" s="3" t="s">
        <v>38</v>
      </c>
      <c r="I14" s="6">
        <v>7630</v>
      </c>
      <c r="J14" s="15" t="s">
        <v>599</v>
      </c>
      <c r="K14" s="5" t="s">
        <v>329</v>
      </c>
      <c r="L14" s="2" t="s">
        <v>54</v>
      </c>
    </row>
    <row r="15" spans="1:12" ht="63" x14ac:dyDescent="0.35">
      <c r="A15" s="2">
        <v>10</v>
      </c>
      <c r="B15" s="1" t="s">
        <v>260</v>
      </c>
      <c r="C15" s="7">
        <v>1048.5</v>
      </c>
      <c r="D15" s="7">
        <v>1048.5</v>
      </c>
      <c r="E15" s="3" t="s">
        <v>214</v>
      </c>
      <c r="F15" s="3" t="s">
        <v>16</v>
      </c>
      <c r="G15" s="7">
        <v>1048.5</v>
      </c>
      <c r="H15" s="3" t="s">
        <v>16</v>
      </c>
      <c r="I15" s="6">
        <v>1048.5</v>
      </c>
      <c r="J15" s="15" t="s">
        <v>599</v>
      </c>
      <c r="K15" s="5" t="s">
        <v>330</v>
      </c>
      <c r="L15" s="2" t="s">
        <v>57</v>
      </c>
    </row>
    <row r="16" spans="1:12" ht="63" x14ac:dyDescent="0.35">
      <c r="A16" s="2">
        <v>11</v>
      </c>
      <c r="B16" s="1" t="s">
        <v>261</v>
      </c>
      <c r="C16" s="7">
        <v>52000</v>
      </c>
      <c r="D16" s="7">
        <v>52000</v>
      </c>
      <c r="E16" s="3" t="s">
        <v>214</v>
      </c>
      <c r="F16" s="3" t="s">
        <v>58</v>
      </c>
      <c r="G16" s="7">
        <v>52000</v>
      </c>
      <c r="H16" s="3" t="s">
        <v>58</v>
      </c>
      <c r="I16" s="6">
        <v>52000</v>
      </c>
      <c r="J16" s="15" t="s">
        <v>599</v>
      </c>
      <c r="K16" s="5" t="s">
        <v>331</v>
      </c>
      <c r="L16" s="4">
        <v>244004</v>
      </c>
    </row>
    <row r="17" spans="1:12" ht="63" x14ac:dyDescent="0.35">
      <c r="A17" s="2">
        <v>12</v>
      </c>
      <c r="B17" s="1" t="s">
        <v>264</v>
      </c>
      <c r="C17" s="7">
        <v>1044.5</v>
      </c>
      <c r="D17" s="7">
        <v>1044.5</v>
      </c>
      <c r="E17" s="3" t="s">
        <v>214</v>
      </c>
      <c r="F17" s="3" t="s">
        <v>16</v>
      </c>
      <c r="G17" s="7">
        <v>1044.5</v>
      </c>
      <c r="H17" s="3" t="s">
        <v>16</v>
      </c>
      <c r="I17" s="6">
        <v>1044.5</v>
      </c>
      <c r="J17" s="15" t="s">
        <v>599</v>
      </c>
      <c r="K17" s="5" t="s">
        <v>332</v>
      </c>
      <c r="L17" s="4">
        <v>244010</v>
      </c>
    </row>
    <row r="18" spans="1:12" ht="105" x14ac:dyDescent="0.35">
      <c r="A18" s="2">
        <v>13</v>
      </c>
      <c r="B18" s="1" t="s">
        <v>62</v>
      </c>
      <c r="C18" s="7">
        <v>102300</v>
      </c>
      <c r="D18" s="7">
        <v>102300</v>
      </c>
      <c r="E18" s="3" t="s">
        <v>214</v>
      </c>
      <c r="F18" s="3" t="s">
        <v>61</v>
      </c>
      <c r="G18" s="7">
        <v>102300</v>
      </c>
      <c r="H18" s="3" t="s">
        <v>61</v>
      </c>
      <c r="I18" s="6">
        <v>102300</v>
      </c>
      <c r="J18" s="15" t="s">
        <v>599</v>
      </c>
      <c r="K18" s="5" t="s">
        <v>333</v>
      </c>
      <c r="L18" s="2" t="s">
        <v>59</v>
      </c>
    </row>
    <row r="19" spans="1:12" ht="63" x14ac:dyDescent="0.35">
      <c r="A19" s="2">
        <v>14</v>
      </c>
      <c r="B19" s="1" t="s">
        <v>265</v>
      </c>
      <c r="C19" s="7">
        <v>1200</v>
      </c>
      <c r="D19" s="7">
        <v>1200</v>
      </c>
      <c r="E19" s="3" t="s">
        <v>214</v>
      </c>
      <c r="F19" s="3" t="s">
        <v>6</v>
      </c>
      <c r="G19" s="7">
        <v>1200</v>
      </c>
      <c r="H19" s="3" t="s">
        <v>6</v>
      </c>
      <c r="I19" s="6">
        <v>1200</v>
      </c>
      <c r="J19" s="15" t="s">
        <v>599</v>
      </c>
      <c r="K19" s="5" t="s">
        <v>334</v>
      </c>
      <c r="L19" s="2" t="s">
        <v>63</v>
      </c>
    </row>
    <row r="20" spans="1:12" ht="63" x14ac:dyDescent="0.35">
      <c r="A20" s="2">
        <v>15</v>
      </c>
      <c r="B20" s="1" t="s">
        <v>271</v>
      </c>
      <c r="C20" s="7">
        <v>2175</v>
      </c>
      <c r="D20" s="7">
        <v>2175</v>
      </c>
      <c r="E20" s="3" t="s">
        <v>214</v>
      </c>
      <c r="F20" s="3" t="s">
        <v>13</v>
      </c>
      <c r="G20" s="7">
        <v>2175</v>
      </c>
      <c r="H20" s="3" t="s">
        <v>13</v>
      </c>
      <c r="I20" s="6">
        <v>2175</v>
      </c>
      <c r="J20" s="15" t="s">
        <v>599</v>
      </c>
      <c r="K20" s="5" t="s">
        <v>335</v>
      </c>
      <c r="L20" s="4">
        <v>244014</v>
      </c>
    </row>
    <row r="21" spans="1:12" ht="63" x14ac:dyDescent="0.35">
      <c r="A21" s="2">
        <v>16</v>
      </c>
      <c r="B21" s="1" t="s">
        <v>272</v>
      </c>
      <c r="C21" s="7">
        <v>140068.95000000001</v>
      </c>
      <c r="D21" s="7">
        <v>140068.95000000001</v>
      </c>
      <c r="E21" s="3" t="s">
        <v>214</v>
      </c>
      <c r="F21" s="3" t="s">
        <v>26</v>
      </c>
      <c r="G21" s="7">
        <v>140068.95000000001</v>
      </c>
      <c r="H21" s="3" t="s">
        <v>26</v>
      </c>
      <c r="I21" s="6">
        <v>140068.95000000001</v>
      </c>
      <c r="J21" s="15" t="s">
        <v>599</v>
      </c>
      <c r="K21" s="5" t="s">
        <v>336</v>
      </c>
      <c r="L21" s="4">
        <v>244014</v>
      </c>
    </row>
    <row r="22" spans="1:12" ht="63" x14ac:dyDescent="0.35">
      <c r="A22" s="2">
        <v>17</v>
      </c>
      <c r="B22" s="1" t="s">
        <v>273</v>
      </c>
      <c r="C22" s="7">
        <v>17735.55</v>
      </c>
      <c r="D22" s="7">
        <v>17735.55</v>
      </c>
      <c r="E22" s="3" t="s">
        <v>214</v>
      </c>
      <c r="F22" s="3" t="s">
        <v>26</v>
      </c>
      <c r="G22" s="7">
        <v>17735.55</v>
      </c>
      <c r="H22" s="3" t="s">
        <v>26</v>
      </c>
      <c r="I22" s="6">
        <v>17735.55</v>
      </c>
      <c r="J22" s="15" t="s">
        <v>599</v>
      </c>
      <c r="K22" s="5" t="s">
        <v>337</v>
      </c>
      <c r="L22" s="4">
        <v>244014</v>
      </c>
    </row>
    <row r="23" spans="1:12" ht="63" x14ac:dyDescent="0.35">
      <c r="A23" s="2">
        <v>18</v>
      </c>
      <c r="B23" s="29" t="s">
        <v>245</v>
      </c>
      <c r="C23" s="30">
        <v>15000</v>
      </c>
      <c r="D23" s="30">
        <v>15000</v>
      </c>
      <c r="E23" s="31" t="s">
        <v>214</v>
      </c>
      <c r="F23" s="31" t="s">
        <v>44</v>
      </c>
      <c r="G23" s="30">
        <v>15000</v>
      </c>
      <c r="H23" s="31" t="s">
        <v>44</v>
      </c>
      <c r="I23" s="32">
        <v>15000</v>
      </c>
      <c r="J23" s="15" t="s">
        <v>599</v>
      </c>
      <c r="K23" s="33" t="s">
        <v>310</v>
      </c>
      <c r="L23" s="34" t="s">
        <v>43</v>
      </c>
    </row>
    <row r="24" spans="1:12" ht="63" x14ac:dyDescent="0.35">
      <c r="A24" s="2">
        <v>19</v>
      </c>
      <c r="B24" s="1" t="s">
        <v>227</v>
      </c>
      <c r="C24" s="7">
        <v>1450</v>
      </c>
      <c r="D24" s="7">
        <v>1450</v>
      </c>
      <c r="E24" s="3" t="s">
        <v>214</v>
      </c>
      <c r="F24" s="3" t="s">
        <v>5</v>
      </c>
      <c r="G24" s="7">
        <v>1450</v>
      </c>
      <c r="H24" s="3" t="s">
        <v>5</v>
      </c>
      <c r="I24" s="6">
        <v>1450</v>
      </c>
      <c r="J24" s="15" t="s">
        <v>599</v>
      </c>
      <c r="K24" s="5" t="s">
        <v>312</v>
      </c>
      <c r="L24" s="2" t="s">
        <v>45</v>
      </c>
    </row>
    <row r="25" spans="1:12" ht="63" x14ac:dyDescent="0.35">
      <c r="A25" s="2">
        <v>20</v>
      </c>
      <c r="B25" s="1" t="s">
        <v>250</v>
      </c>
      <c r="C25" s="7">
        <v>2250</v>
      </c>
      <c r="D25" s="7">
        <v>2250</v>
      </c>
      <c r="E25" s="3" t="s">
        <v>214</v>
      </c>
      <c r="F25" s="3" t="s">
        <v>48</v>
      </c>
      <c r="G25" s="7">
        <v>2250</v>
      </c>
      <c r="H25" s="3" t="s">
        <v>48</v>
      </c>
      <c r="I25" s="6">
        <v>2250</v>
      </c>
      <c r="J25" s="15" t="s">
        <v>599</v>
      </c>
      <c r="K25" s="5" t="s">
        <v>338</v>
      </c>
      <c r="L25" s="2" t="s">
        <v>47</v>
      </c>
    </row>
    <row r="26" spans="1:12" ht="63" x14ac:dyDescent="0.35">
      <c r="A26" s="2">
        <v>21</v>
      </c>
      <c r="B26" s="1" t="s">
        <v>249</v>
      </c>
      <c r="C26" s="7">
        <v>20181</v>
      </c>
      <c r="D26" s="7">
        <v>20181</v>
      </c>
      <c r="E26" s="3" t="s">
        <v>214</v>
      </c>
      <c r="F26" s="3" t="s">
        <v>5</v>
      </c>
      <c r="G26" s="7">
        <v>20181</v>
      </c>
      <c r="H26" s="3" t="s">
        <v>5</v>
      </c>
      <c r="I26" s="6">
        <v>20181</v>
      </c>
      <c r="J26" s="15" t="s">
        <v>599</v>
      </c>
      <c r="K26" s="5" t="s">
        <v>339</v>
      </c>
      <c r="L26" s="2" t="s">
        <v>47</v>
      </c>
    </row>
    <row r="27" spans="1:12" ht="63" x14ac:dyDescent="0.35">
      <c r="A27" s="2">
        <v>22</v>
      </c>
      <c r="B27" s="1" t="s">
        <v>263</v>
      </c>
      <c r="C27" s="7">
        <v>1100</v>
      </c>
      <c r="D27" s="7">
        <v>1100</v>
      </c>
      <c r="E27" s="3" t="s">
        <v>214</v>
      </c>
      <c r="F27" s="3" t="s">
        <v>60</v>
      </c>
      <c r="G27" s="7">
        <v>1100</v>
      </c>
      <c r="H27" s="3" t="s">
        <v>60</v>
      </c>
      <c r="I27" s="6">
        <v>1100</v>
      </c>
      <c r="J27" s="15" t="s">
        <v>599</v>
      </c>
      <c r="K27" s="5" t="s">
        <v>340</v>
      </c>
      <c r="L27" s="2" t="s">
        <v>59</v>
      </c>
    </row>
    <row r="28" spans="1:12" ht="231" x14ac:dyDescent="0.35">
      <c r="A28" s="2">
        <v>23</v>
      </c>
      <c r="B28" s="16" t="s">
        <v>56</v>
      </c>
      <c r="C28" s="17">
        <v>3337000</v>
      </c>
      <c r="D28" s="17">
        <v>3371195.55</v>
      </c>
      <c r="E28" s="18" t="s">
        <v>347</v>
      </c>
      <c r="F28" s="18" t="s">
        <v>55</v>
      </c>
      <c r="G28" s="17">
        <v>3330000</v>
      </c>
      <c r="H28" s="18" t="s">
        <v>55</v>
      </c>
      <c r="I28" s="19">
        <v>3330000</v>
      </c>
      <c r="J28" s="15" t="s">
        <v>599</v>
      </c>
      <c r="K28" s="20" t="s">
        <v>286</v>
      </c>
      <c r="L28" s="21" t="s">
        <v>54</v>
      </c>
    </row>
    <row r="29" spans="1:12" ht="21" x14ac:dyDescent="0.35">
      <c r="A29" s="72" t="s">
        <v>649</v>
      </c>
      <c r="B29" s="72"/>
      <c r="C29" s="59">
        <f>SUM(C16:C28)</f>
        <v>3693505</v>
      </c>
      <c r="D29" s="59">
        <f>SUM(D16:D28)</f>
        <v>3727700.55</v>
      </c>
      <c r="E29" s="60"/>
      <c r="F29" s="60"/>
      <c r="G29" s="59"/>
      <c r="H29" s="60"/>
      <c r="I29" s="61">
        <f>SUM(I16:I28)</f>
        <v>3686505</v>
      </c>
      <c r="J29" s="62"/>
      <c r="K29" s="63"/>
      <c r="L29" s="64"/>
    </row>
    <row r="31" spans="1:12" ht="21" x14ac:dyDescent="0.35">
      <c r="H31" s="54"/>
      <c r="I31" s="55"/>
      <c r="J31" s="54"/>
      <c r="K31" s="38"/>
      <c r="L31" s="54"/>
    </row>
  </sheetData>
  <mergeCells count="4">
    <mergeCell ref="A1:L1"/>
    <mergeCell ref="A2:L2"/>
    <mergeCell ref="A3:L3"/>
    <mergeCell ref="A29:B29"/>
  </mergeCells>
  <pageMargins left="0" right="0" top="0.59055118110236227" bottom="0" header="0.31496062992125984" footer="0.31496062992125984"/>
  <pageSetup paperSize="9" scale="73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9D92-F61E-4C6D-BA3E-EA165F87DFF1}">
  <dimension ref="A1:L29"/>
  <sheetViews>
    <sheetView topLeftCell="A24" workbookViewId="0">
      <selection activeCell="F39" sqref="F39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2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customHeight="1" x14ac:dyDescent="0.35">
      <c r="A2" s="69" t="s">
        <v>657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2" ht="63" x14ac:dyDescent="0.35">
      <c r="A6" s="2">
        <v>1</v>
      </c>
      <c r="B6" s="1" t="s">
        <v>274</v>
      </c>
      <c r="C6" s="7">
        <v>1040.8</v>
      </c>
      <c r="D6" s="7">
        <v>1040.8</v>
      </c>
      <c r="E6" s="3" t="s">
        <v>214</v>
      </c>
      <c r="F6" s="3" t="s">
        <v>16</v>
      </c>
      <c r="G6" s="7">
        <v>1040.8</v>
      </c>
      <c r="H6" s="3" t="s">
        <v>16</v>
      </c>
      <c r="I6" s="6">
        <v>1040.8</v>
      </c>
      <c r="J6" s="15" t="s">
        <v>599</v>
      </c>
      <c r="K6" s="5" t="s">
        <v>341</v>
      </c>
      <c r="L6" s="4">
        <v>244017</v>
      </c>
    </row>
    <row r="7" spans="1:12" ht="63" x14ac:dyDescent="0.35">
      <c r="A7" s="2">
        <v>2</v>
      </c>
      <c r="B7" s="1" t="s">
        <v>275</v>
      </c>
      <c r="C7" s="7">
        <v>2156</v>
      </c>
      <c r="D7" s="7">
        <v>2156</v>
      </c>
      <c r="E7" s="3" t="s">
        <v>214</v>
      </c>
      <c r="F7" s="3" t="s">
        <v>15</v>
      </c>
      <c r="G7" s="7">
        <v>2156</v>
      </c>
      <c r="H7" s="3" t="s">
        <v>15</v>
      </c>
      <c r="I7" s="6">
        <v>2156</v>
      </c>
      <c r="J7" s="15" t="s">
        <v>599</v>
      </c>
      <c r="K7" s="5" t="s">
        <v>342</v>
      </c>
      <c r="L7" s="4">
        <v>244019</v>
      </c>
    </row>
    <row r="8" spans="1:12" ht="63" x14ac:dyDescent="0.35">
      <c r="A8" s="2">
        <v>3</v>
      </c>
      <c r="B8" s="1" t="s">
        <v>276</v>
      </c>
      <c r="C8" s="7">
        <v>837</v>
      </c>
      <c r="D8" s="7">
        <v>837</v>
      </c>
      <c r="E8" s="3" t="s">
        <v>214</v>
      </c>
      <c r="F8" s="3" t="s">
        <v>15</v>
      </c>
      <c r="G8" s="7">
        <v>837</v>
      </c>
      <c r="H8" s="3" t="s">
        <v>15</v>
      </c>
      <c r="I8" s="6">
        <v>837</v>
      </c>
      <c r="J8" s="15" t="s">
        <v>599</v>
      </c>
      <c r="K8" s="5" t="s">
        <v>343</v>
      </c>
      <c r="L8" s="4">
        <v>244021</v>
      </c>
    </row>
    <row r="9" spans="1:12" ht="63" x14ac:dyDescent="0.35">
      <c r="A9" s="2">
        <v>4</v>
      </c>
      <c r="B9" s="1" t="s">
        <v>344</v>
      </c>
      <c r="C9" s="7">
        <v>1690</v>
      </c>
      <c r="D9" s="7">
        <v>1690</v>
      </c>
      <c r="E9" s="3" t="s">
        <v>214</v>
      </c>
      <c r="F9" s="3" t="s">
        <v>6</v>
      </c>
      <c r="G9" s="7">
        <v>1690</v>
      </c>
      <c r="H9" s="3" t="s">
        <v>6</v>
      </c>
      <c r="I9" s="6">
        <v>1690</v>
      </c>
      <c r="J9" s="15" t="s">
        <v>599</v>
      </c>
      <c r="K9" s="5" t="s">
        <v>345</v>
      </c>
      <c r="L9" s="4">
        <v>244027</v>
      </c>
    </row>
    <row r="10" spans="1:12" ht="63" x14ac:dyDescent="0.35">
      <c r="A10" s="2">
        <v>5</v>
      </c>
      <c r="B10" s="1" t="s">
        <v>277</v>
      </c>
      <c r="C10" s="7">
        <v>1040.5</v>
      </c>
      <c r="D10" s="7">
        <v>1040.5</v>
      </c>
      <c r="E10" s="3" t="s">
        <v>214</v>
      </c>
      <c r="F10" s="3" t="s">
        <v>16</v>
      </c>
      <c r="G10" s="7">
        <v>1040.5</v>
      </c>
      <c r="H10" s="3" t="s">
        <v>16</v>
      </c>
      <c r="I10" s="6">
        <v>1040.5</v>
      </c>
      <c r="J10" s="15" t="s">
        <v>599</v>
      </c>
      <c r="K10" s="5" t="s">
        <v>346</v>
      </c>
      <c r="L10" s="4">
        <v>244027</v>
      </c>
    </row>
    <row r="11" spans="1:12" ht="105" x14ac:dyDescent="0.35">
      <c r="A11" s="2">
        <v>6</v>
      </c>
      <c r="B11" s="8" t="s">
        <v>116</v>
      </c>
      <c r="C11" s="9">
        <v>2000000</v>
      </c>
      <c r="D11" s="9">
        <v>2000000</v>
      </c>
      <c r="E11" s="10" t="s">
        <v>347</v>
      </c>
      <c r="F11" s="8" t="s">
        <v>603</v>
      </c>
      <c r="G11" s="22" t="s">
        <v>604</v>
      </c>
      <c r="H11" s="10" t="s">
        <v>115</v>
      </c>
      <c r="I11" s="11">
        <v>1970000</v>
      </c>
      <c r="J11" s="15" t="s">
        <v>599</v>
      </c>
      <c r="K11" s="12" t="s">
        <v>348</v>
      </c>
      <c r="L11" s="13">
        <v>244031</v>
      </c>
    </row>
    <row r="12" spans="1:12" ht="63" x14ac:dyDescent="0.35">
      <c r="A12" s="2">
        <v>7</v>
      </c>
      <c r="B12" s="8" t="s">
        <v>349</v>
      </c>
      <c r="C12" s="9">
        <v>100000</v>
      </c>
      <c r="D12" s="9">
        <v>100000</v>
      </c>
      <c r="E12" s="10" t="s">
        <v>214</v>
      </c>
      <c r="F12" s="10" t="s">
        <v>16</v>
      </c>
      <c r="G12" s="9">
        <v>100000</v>
      </c>
      <c r="H12" s="10" t="s">
        <v>16</v>
      </c>
      <c r="I12" s="11">
        <v>100000</v>
      </c>
      <c r="J12" s="15" t="s">
        <v>599</v>
      </c>
      <c r="K12" s="12" t="s">
        <v>350</v>
      </c>
      <c r="L12" s="13">
        <v>244031</v>
      </c>
    </row>
    <row r="13" spans="1:12" ht="63" x14ac:dyDescent="0.35">
      <c r="A13" s="2">
        <v>8</v>
      </c>
      <c r="B13" s="8" t="s">
        <v>278</v>
      </c>
      <c r="C13" s="9">
        <v>5910</v>
      </c>
      <c r="D13" s="9">
        <v>5910</v>
      </c>
      <c r="E13" s="10" t="s">
        <v>214</v>
      </c>
      <c r="F13" s="10" t="s">
        <v>6</v>
      </c>
      <c r="G13" s="9">
        <v>5910</v>
      </c>
      <c r="H13" s="10" t="s">
        <v>6</v>
      </c>
      <c r="I13" s="11">
        <v>5910</v>
      </c>
      <c r="J13" s="15" t="s">
        <v>599</v>
      </c>
      <c r="K13" s="12" t="s">
        <v>351</v>
      </c>
      <c r="L13" s="13">
        <v>244034</v>
      </c>
    </row>
    <row r="14" spans="1:12" ht="63" x14ac:dyDescent="0.35">
      <c r="A14" s="2">
        <v>9</v>
      </c>
      <c r="B14" s="1" t="s">
        <v>352</v>
      </c>
      <c r="C14" s="7">
        <v>560025.05000000005</v>
      </c>
      <c r="D14" s="7">
        <v>560025.05000000005</v>
      </c>
      <c r="E14" s="3" t="s">
        <v>214</v>
      </c>
      <c r="F14" s="3" t="s">
        <v>26</v>
      </c>
      <c r="G14" s="7">
        <v>560025.05000000005</v>
      </c>
      <c r="H14" s="3" t="s">
        <v>26</v>
      </c>
      <c r="I14" s="6">
        <v>560025.05000000005</v>
      </c>
      <c r="J14" s="15" t="s">
        <v>599</v>
      </c>
      <c r="K14" s="5" t="s">
        <v>354</v>
      </c>
      <c r="L14" s="13">
        <v>244038</v>
      </c>
    </row>
    <row r="15" spans="1:12" ht="63" x14ac:dyDescent="0.35">
      <c r="A15" s="2">
        <v>10</v>
      </c>
      <c r="B15" s="1" t="s">
        <v>353</v>
      </c>
      <c r="C15" s="7">
        <v>70910.45</v>
      </c>
      <c r="D15" s="7">
        <v>70910.45</v>
      </c>
      <c r="E15" s="3" t="s">
        <v>214</v>
      </c>
      <c r="F15" s="3" t="s">
        <v>26</v>
      </c>
      <c r="G15" s="7">
        <v>70910.45</v>
      </c>
      <c r="H15" s="3" t="s">
        <v>26</v>
      </c>
      <c r="I15" s="6">
        <v>70910.45</v>
      </c>
      <c r="J15" s="15" t="s">
        <v>599</v>
      </c>
      <c r="K15" s="5" t="s">
        <v>355</v>
      </c>
      <c r="L15" s="13">
        <v>244038</v>
      </c>
    </row>
    <row r="16" spans="1:12" ht="63" x14ac:dyDescent="0.35">
      <c r="A16" s="2">
        <v>11</v>
      </c>
      <c r="B16" s="29" t="s">
        <v>266</v>
      </c>
      <c r="C16" s="30">
        <v>6300</v>
      </c>
      <c r="D16" s="30">
        <v>6300</v>
      </c>
      <c r="E16" s="31" t="s">
        <v>214</v>
      </c>
      <c r="F16" s="31" t="s">
        <v>65</v>
      </c>
      <c r="G16" s="30">
        <v>6300</v>
      </c>
      <c r="H16" s="31" t="s">
        <v>65</v>
      </c>
      <c r="I16" s="32">
        <v>6300</v>
      </c>
      <c r="J16" s="15" t="s">
        <v>599</v>
      </c>
      <c r="K16" s="33" t="s">
        <v>64</v>
      </c>
      <c r="L16" s="36">
        <v>244028</v>
      </c>
    </row>
    <row r="17" spans="1:12" ht="63" x14ac:dyDescent="0.35">
      <c r="A17" s="2">
        <v>12</v>
      </c>
      <c r="B17" s="1" t="s">
        <v>267</v>
      </c>
      <c r="C17" s="7">
        <v>2400</v>
      </c>
      <c r="D17" s="7">
        <v>2400</v>
      </c>
      <c r="E17" s="3" t="s">
        <v>214</v>
      </c>
      <c r="F17" s="3" t="s">
        <v>65</v>
      </c>
      <c r="G17" s="7">
        <v>2400</v>
      </c>
      <c r="H17" s="3" t="s">
        <v>65</v>
      </c>
      <c r="I17" s="6">
        <v>2400</v>
      </c>
      <c r="J17" s="15" t="s">
        <v>599</v>
      </c>
      <c r="K17" s="5" t="s">
        <v>66</v>
      </c>
      <c r="L17" s="4">
        <v>244028</v>
      </c>
    </row>
    <row r="18" spans="1:12" ht="63" x14ac:dyDescent="0.35">
      <c r="A18" s="21">
        <v>13</v>
      </c>
      <c r="B18" s="16" t="s">
        <v>279</v>
      </c>
      <c r="C18" s="17">
        <v>410</v>
      </c>
      <c r="D18" s="17">
        <v>410</v>
      </c>
      <c r="E18" s="18" t="s">
        <v>214</v>
      </c>
      <c r="F18" s="18" t="s">
        <v>69</v>
      </c>
      <c r="G18" s="17">
        <v>410</v>
      </c>
      <c r="H18" s="18" t="s">
        <v>69</v>
      </c>
      <c r="I18" s="19">
        <v>410</v>
      </c>
      <c r="J18" s="57" t="s">
        <v>599</v>
      </c>
      <c r="K18" s="20" t="s">
        <v>68</v>
      </c>
      <c r="L18" s="35">
        <v>244032</v>
      </c>
    </row>
    <row r="19" spans="1:12" ht="84" x14ac:dyDescent="0.35">
      <c r="A19" s="66">
        <v>14</v>
      </c>
      <c r="B19" s="8" t="s">
        <v>268</v>
      </c>
      <c r="C19" s="9">
        <v>3000</v>
      </c>
      <c r="D19" s="9">
        <v>3000</v>
      </c>
      <c r="E19" s="10" t="s">
        <v>214</v>
      </c>
      <c r="F19" s="10" t="s">
        <v>27</v>
      </c>
      <c r="G19" s="9">
        <v>3000</v>
      </c>
      <c r="H19" s="10" t="s">
        <v>27</v>
      </c>
      <c r="I19" s="11">
        <v>3000</v>
      </c>
      <c r="J19" s="58" t="s">
        <v>599</v>
      </c>
      <c r="K19" s="12" t="s">
        <v>67</v>
      </c>
      <c r="L19" s="13">
        <v>244033</v>
      </c>
    </row>
    <row r="20" spans="1:12" ht="126" x14ac:dyDescent="0.35">
      <c r="A20" s="34">
        <v>15</v>
      </c>
      <c r="B20" s="29" t="s">
        <v>74</v>
      </c>
      <c r="C20" s="30">
        <v>498508</v>
      </c>
      <c r="D20" s="30">
        <v>502060.39</v>
      </c>
      <c r="E20" s="31" t="s">
        <v>214</v>
      </c>
      <c r="F20" s="31" t="s">
        <v>73</v>
      </c>
      <c r="G20" s="30">
        <v>498000</v>
      </c>
      <c r="H20" s="31" t="s">
        <v>73</v>
      </c>
      <c r="I20" s="32">
        <v>498000</v>
      </c>
      <c r="J20" s="65" t="s">
        <v>599</v>
      </c>
      <c r="K20" s="33" t="s">
        <v>286</v>
      </c>
      <c r="L20" s="36">
        <v>244035</v>
      </c>
    </row>
    <row r="21" spans="1:12" ht="126" x14ac:dyDescent="0.35">
      <c r="A21" s="2">
        <v>16</v>
      </c>
      <c r="B21" s="1" t="s">
        <v>76</v>
      </c>
      <c r="C21" s="7">
        <v>280000</v>
      </c>
      <c r="D21" s="7">
        <v>282981.57</v>
      </c>
      <c r="E21" s="3" t="s">
        <v>214</v>
      </c>
      <c r="F21" s="3" t="s">
        <v>75</v>
      </c>
      <c r="G21" s="7">
        <v>279500</v>
      </c>
      <c r="H21" s="3" t="s">
        <v>75</v>
      </c>
      <c r="I21" s="6">
        <v>279500</v>
      </c>
      <c r="J21" s="15" t="s">
        <v>599</v>
      </c>
      <c r="K21" s="5" t="s">
        <v>287</v>
      </c>
      <c r="L21" s="4">
        <v>244038</v>
      </c>
    </row>
    <row r="22" spans="1:12" ht="126" x14ac:dyDescent="0.35">
      <c r="A22" s="2">
        <v>17</v>
      </c>
      <c r="B22" s="1" t="s">
        <v>77</v>
      </c>
      <c r="C22" s="7">
        <v>220000</v>
      </c>
      <c r="D22" s="7">
        <v>222016.34</v>
      </c>
      <c r="E22" s="3" t="s">
        <v>214</v>
      </c>
      <c r="F22" s="3" t="s">
        <v>75</v>
      </c>
      <c r="G22" s="7">
        <v>219500</v>
      </c>
      <c r="H22" s="3" t="s">
        <v>75</v>
      </c>
      <c r="I22" s="6">
        <v>219500</v>
      </c>
      <c r="J22" s="15" t="s">
        <v>599</v>
      </c>
      <c r="K22" s="5" t="s">
        <v>291</v>
      </c>
      <c r="L22" s="4">
        <v>244038</v>
      </c>
    </row>
    <row r="23" spans="1:12" ht="126" x14ac:dyDescent="0.35">
      <c r="A23" s="2">
        <v>18</v>
      </c>
      <c r="B23" s="1" t="s">
        <v>78</v>
      </c>
      <c r="C23" s="7">
        <v>496800</v>
      </c>
      <c r="D23" s="7">
        <v>500981.27</v>
      </c>
      <c r="E23" s="3" t="s">
        <v>214</v>
      </c>
      <c r="F23" s="3" t="s">
        <v>75</v>
      </c>
      <c r="G23" s="7">
        <v>496000</v>
      </c>
      <c r="H23" s="3" t="s">
        <v>75</v>
      </c>
      <c r="I23" s="6">
        <v>496000</v>
      </c>
      <c r="J23" s="15" t="s">
        <v>599</v>
      </c>
      <c r="K23" s="5" t="s">
        <v>293</v>
      </c>
      <c r="L23" s="4">
        <v>244038</v>
      </c>
    </row>
    <row r="24" spans="1:12" ht="168" x14ac:dyDescent="0.35">
      <c r="A24" s="2">
        <v>19</v>
      </c>
      <c r="B24" s="1" t="s">
        <v>139</v>
      </c>
      <c r="C24" s="7">
        <v>1189000</v>
      </c>
      <c r="D24" s="7">
        <v>1239222.94</v>
      </c>
      <c r="E24" s="3" t="s">
        <v>347</v>
      </c>
      <c r="F24" s="37" t="s">
        <v>594</v>
      </c>
      <c r="G24" s="45" t="s">
        <v>595</v>
      </c>
      <c r="H24" s="3" t="s">
        <v>593</v>
      </c>
      <c r="I24" s="6">
        <v>1183000</v>
      </c>
      <c r="J24" s="15" t="s">
        <v>599</v>
      </c>
      <c r="K24" s="5" t="s">
        <v>294</v>
      </c>
      <c r="L24" s="4">
        <v>244042</v>
      </c>
    </row>
    <row r="25" spans="1:12" ht="84" x14ac:dyDescent="0.35">
      <c r="A25" s="2">
        <v>20</v>
      </c>
      <c r="B25" s="1" t="s">
        <v>610</v>
      </c>
      <c r="C25" s="7">
        <v>3750</v>
      </c>
      <c r="D25" s="7">
        <v>3750</v>
      </c>
      <c r="E25" s="3" t="s">
        <v>214</v>
      </c>
      <c r="F25" s="3" t="s">
        <v>611</v>
      </c>
      <c r="G25" s="14">
        <v>3750</v>
      </c>
      <c r="H25" s="3" t="s">
        <v>611</v>
      </c>
      <c r="I25" s="6">
        <v>3750</v>
      </c>
      <c r="J25" s="15" t="s">
        <v>599</v>
      </c>
      <c r="K25" s="5" t="s">
        <v>612</v>
      </c>
      <c r="L25" s="4">
        <v>244027</v>
      </c>
    </row>
    <row r="26" spans="1:12" ht="21" x14ac:dyDescent="0.35">
      <c r="A26" s="72" t="s">
        <v>649</v>
      </c>
      <c r="B26" s="72"/>
      <c r="C26" s="59">
        <f>SUM(C13:C25)</f>
        <v>3337013.5</v>
      </c>
      <c r="D26" s="59">
        <f>SUM(D13:D25)</f>
        <v>3399968.0100000002</v>
      </c>
      <c r="E26" s="60"/>
      <c r="F26" s="60"/>
      <c r="G26" s="59"/>
      <c r="H26" s="60"/>
      <c r="I26" s="61">
        <f>SUM(I13:I25)</f>
        <v>3328705.5</v>
      </c>
      <c r="J26" s="62"/>
      <c r="K26" s="63"/>
      <c r="L26" s="64"/>
    </row>
    <row r="29" spans="1:12" ht="21" x14ac:dyDescent="0.35">
      <c r="H29" s="54"/>
      <c r="I29" s="55"/>
      <c r="J29" s="54"/>
      <c r="K29" s="38"/>
      <c r="L29" s="54"/>
    </row>
  </sheetData>
  <mergeCells count="4">
    <mergeCell ref="A1:L1"/>
    <mergeCell ref="A2:L2"/>
    <mergeCell ref="A3:L3"/>
    <mergeCell ref="A26:B26"/>
  </mergeCells>
  <pageMargins left="0" right="0" top="0.59055118110236227" bottom="0" header="0.31496062992125984" footer="0.31496062992125984"/>
  <pageSetup paperSize="9" scale="73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8274-EF62-46A1-B618-9043978DB16B}">
  <dimension ref="A1:L34"/>
  <sheetViews>
    <sheetView topLeftCell="C30" workbookViewId="0">
      <selection activeCell="L44" sqref="L44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2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customHeight="1" x14ac:dyDescent="0.35">
      <c r="A2" s="69" t="s">
        <v>656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2" ht="63" x14ac:dyDescent="0.35">
      <c r="A6" s="2">
        <v>1</v>
      </c>
      <c r="B6" s="1" t="s">
        <v>356</v>
      </c>
      <c r="C6" s="7">
        <v>1755</v>
      </c>
      <c r="D6" s="7">
        <v>1755</v>
      </c>
      <c r="E6" s="3" t="s">
        <v>214</v>
      </c>
      <c r="F6" s="3" t="s">
        <v>13</v>
      </c>
      <c r="G6" s="7">
        <v>1755</v>
      </c>
      <c r="H6" s="3" t="s">
        <v>13</v>
      </c>
      <c r="I6" s="6">
        <v>1755</v>
      </c>
      <c r="J6" s="15" t="s">
        <v>599</v>
      </c>
      <c r="K6" s="5" t="s">
        <v>357</v>
      </c>
      <c r="L6" s="4">
        <v>244046</v>
      </c>
    </row>
    <row r="7" spans="1:12" ht="63" x14ac:dyDescent="0.35">
      <c r="A7" s="2">
        <v>2</v>
      </c>
      <c r="B7" s="16" t="s">
        <v>358</v>
      </c>
      <c r="C7" s="17">
        <v>1033.5</v>
      </c>
      <c r="D7" s="17">
        <v>1033.5</v>
      </c>
      <c r="E7" s="18" t="s">
        <v>214</v>
      </c>
      <c r="F7" s="18" t="s">
        <v>16</v>
      </c>
      <c r="G7" s="17">
        <v>1033.5</v>
      </c>
      <c r="H7" s="18" t="s">
        <v>16</v>
      </c>
      <c r="I7" s="19">
        <v>1033.5</v>
      </c>
      <c r="J7" s="15" t="s">
        <v>599</v>
      </c>
      <c r="K7" s="20" t="s">
        <v>359</v>
      </c>
      <c r="L7" s="35">
        <v>244054</v>
      </c>
    </row>
    <row r="8" spans="1:12" ht="63" x14ac:dyDescent="0.35">
      <c r="A8" s="2">
        <v>3</v>
      </c>
      <c r="B8" s="16" t="s">
        <v>281</v>
      </c>
      <c r="C8" s="17">
        <v>29350</v>
      </c>
      <c r="D8" s="17">
        <v>29350</v>
      </c>
      <c r="E8" s="18" t="s">
        <v>214</v>
      </c>
      <c r="F8" s="18" t="s">
        <v>360</v>
      </c>
      <c r="G8" s="17">
        <v>29350</v>
      </c>
      <c r="H8" s="18" t="s">
        <v>360</v>
      </c>
      <c r="I8" s="19">
        <v>29350</v>
      </c>
      <c r="J8" s="15" t="s">
        <v>599</v>
      </c>
      <c r="K8" s="20" t="s">
        <v>361</v>
      </c>
      <c r="L8" s="35">
        <v>244060</v>
      </c>
    </row>
    <row r="9" spans="1:12" ht="63" x14ac:dyDescent="0.35">
      <c r="A9" s="2">
        <v>4</v>
      </c>
      <c r="B9" s="16" t="s">
        <v>362</v>
      </c>
      <c r="C9" s="17">
        <v>2884</v>
      </c>
      <c r="D9" s="17">
        <v>2884</v>
      </c>
      <c r="E9" s="18" t="s">
        <v>214</v>
      </c>
      <c r="F9" s="18" t="s">
        <v>15</v>
      </c>
      <c r="G9" s="17">
        <v>2884</v>
      </c>
      <c r="H9" s="18" t="s">
        <v>15</v>
      </c>
      <c r="I9" s="19">
        <v>2884</v>
      </c>
      <c r="J9" s="15" t="s">
        <v>599</v>
      </c>
      <c r="K9" s="20" t="s">
        <v>363</v>
      </c>
      <c r="L9" s="35">
        <v>244061</v>
      </c>
    </row>
    <row r="10" spans="1:12" ht="63" x14ac:dyDescent="0.35">
      <c r="A10" s="2">
        <v>5</v>
      </c>
      <c r="B10" s="16" t="s">
        <v>282</v>
      </c>
      <c r="C10" s="17">
        <v>2500</v>
      </c>
      <c r="D10" s="17">
        <v>2500</v>
      </c>
      <c r="E10" s="18" t="s">
        <v>214</v>
      </c>
      <c r="F10" s="18" t="s">
        <v>6</v>
      </c>
      <c r="G10" s="17">
        <v>2500</v>
      </c>
      <c r="H10" s="18" t="s">
        <v>6</v>
      </c>
      <c r="I10" s="19">
        <v>2500</v>
      </c>
      <c r="J10" s="15" t="s">
        <v>599</v>
      </c>
      <c r="K10" s="20" t="s">
        <v>364</v>
      </c>
      <c r="L10" s="35">
        <v>244061</v>
      </c>
    </row>
    <row r="11" spans="1:12" ht="168" x14ac:dyDescent="0.35">
      <c r="A11" s="2">
        <v>6</v>
      </c>
      <c r="B11" s="1" t="s">
        <v>284</v>
      </c>
      <c r="C11" s="7">
        <v>70840</v>
      </c>
      <c r="D11" s="7">
        <v>70840</v>
      </c>
      <c r="E11" s="3" t="s">
        <v>214</v>
      </c>
      <c r="F11" s="3" t="s">
        <v>70</v>
      </c>
      <c r="G11" s="7">
        <v>70840</v>
      </c>
      <c r="H11" s="3" t="s">
        <v>70</v>
      </c>
      <c r="I11" s="6">
        <v>70840</v>
      </c>
      <c r="J11" s="15" t="s">
        <v>599</v>
      </c>
      <c r="K11" s="5" t="s">
        <v>365</v>
      </c>
      <c r="L11" s="4">
        <v>244069</v>
      </c>
    </row>
    <row r="12" spans="1:12" ht="63" x14ac:dyDescent="0.35">
      <c r="A12" s="2">
        <v>7</v>
      </c>
      <c r="B12" s="16" t="s">
        <v>285</v>
      </c>
      <c r="C12" s="17">
        <v>10481</v>
      </c>
      <c r="D12" s="17">
        <v>10481</v>
      </c>
      <c r="E12" s="18" t="s">
        <v>214</v>
      </c>
      <c r="F12" s="18" t="s">
        <v>15</v>
      </c>
      <c r="G12" s="17">
        <v>10481</v>
      </c>
      <c r="H12" s="18" t="s">
        <v>15</v>
      </c>
      <c r="I12" s="19">
        <v>10481</v>
      </c>
      <c r="J12" s="15" t="s">
        <v>599</v>
      </c>
      <c r="K12" s="20" t="s">
        <v>366</v>
      </c>
      <c r="L12" s="35">
        <v>244069</v>
      </c>
    </row>
    <row r="13" spans="1:12" ht="63" x14ac:dyDescent="0.35">
      <c r="A13" s="2">
        <v>8</v>
      </c>
      <c r="B13" s="16" t="s">
        <v>367</v>
      </c>
      <c r="C13" s="17">
        <v>1033.5</v>
      </c>
      <c r="D13" s="17">
        <v>1033.5</v>
      </c>
      <c r="E13" s="18" t="s">
        <v>214</v>
      </c>
      <c r="F13" s="18" t="s">
        <v>16</v>
      </c>
      <c r="G13" s="17">
        <v>1033.5</v>
      </c>
      <c r="H13" s="18" t="s">
        <v>16</v>
      </c>
      <c r="I13" s="19">
        <v>1033.5</v>
      </c>
      <c r="J13" s="15" t="s">
        <v>599</v>
      </c>
      <c r="K13" s="20" t="s">
        <v>368</v>
      </c>
      <c r="L13" s="35">
        <v>244069</v>
      </c>
    </row>
    <row r="14" spans="1:12" ht="63" x14ac:dyDescent="0.35">
      <c r="A14" s="2">
        <v>9</v>
      </c>
      <c r="B14" s="8" t="s">
        <v>369</v>
      </c>
      <c r="C14" s="9">
        <v>3760</v>
      </c>
      <c r="D14" s="9">
        <v>3760</v>
      </c>
      <c r="E14" s="10" t="s">
        <v>214</v>
      </c>
      <c r="F14" s="10" t="s">
        <v>370</v>
      </c>
      <c r="G14" s="9">
        <v>3760</v>
      </c>
      <c r="H14" s="10" t="s">
        <v>370</v>
      </c>
      <c r="I14" s="11">
        <v>3760</v>
      </c>
      <c r="J14" s="15" t="s">
        <v>599</v>
      </c>
      <c r="K14" s="12" t="s">
        <v>372</v>
      </c>
      <c r="L14" s="13">
        <v>244071</v>
      </c>
    </row>
    <row r="15" spans="1:12" ht="63" x14ac:dyDescent="0.35">
      <c r="A15" s="2">
        <v>10</v>
      </c>
      <c r="B15" s="16" t="s">
        <v>371</v>
      </c>
      <c r="C15" s="17">
        <v>3055.5</v>
      </c>
      <c r="D15" s="17">
        <v>3055.5</v>
      </c>
      <c r="E15" s="18" t="s">
        <v>214</v>
      </c>
      <c r="F15" s="18" t="s">
        <v>16</v>
      </c>
      <c r="G15" s="17">
        <v>3055.5</v>
      </c>
      <c r="H15" s="18" t="s">
        <v>16</v>
      </c>
      <c r="I15" s="19">
        <v>3055.5</v>
      </c>
      <c r="J15" s="15" t="s">
        <v>599</v>
      </c>
      <c r="K15" s="20" t="s">
        <v>373</v>
      </c>
      <c r="L15" s="35">
        <v>244074</v>
      </c>
    </row>
    <row r="16" spans="1:12" ht="63" x14ac:dyDescent="0.35">
      <c r="A16" s="2">
        <v>11</v>
      </c>
      <c r="B16" s="1" t="s">
        <v>374</v>
      </c>
      <c r="C16" s="7">
        <v>2140</v>
      </c>
      <c r="D16" s="7">
        <v>2140</v>
      </c>
      <c r="E16" s="3" t="s">
        <v>214</v>
      </c>
      <c r="F16" s="3" t="s">
        <v>13</v>
      </c>
      <c r="G16" s="7">
        <v>2140</v>
      </c>
      <c r="H16" s="3" t="s">
        <v>13</v>
      </c>
      <c r="I16" s="6">
        <v>2140</v>
      </c>
      <c r="J16" s="15" t="s">
        <v>599</v>
      </c>
      <c r="K16" s="5" t="s">
        <v>375</v>
      </c>
      <c r="L16" s="4">
        <v>244074</v>
      </c>
    </row>
    <row r="17" spans="1:12" ht="63" x14ac:dyDescent="0.35">
      <c r="A17" s="2">
        <v>12</v>
      </c>
      <c r="B17" s="39" t="s">
        <v>280</v>
      </c>
      <c r="C17" s="40">
        <v>1190</v>
      </c>
      <c r="D17" s="40">
        <v>1190</v>
      </c>
      <c r="E17" s="41" t="s">
        <v>214</v>
      </c>
      <c r="F17" s="41" t="s">
        <v>6</v>
      </c>
      <c r="G17" s="40">
        <v>1190</v>
      </c>
      <c r="H17" s="41" t="s">
        <v>6</v>
      </c>
      <c r="I17" s="42">
        <v>1190</v>
      </c>
      <c r="J17" s="15" t="s">
        <v>599</v>
      </c>
      <c r="K17" s="43" t="s">
        <v>317</v>
      </c>
      <c r="L17" s="44">
        <v>244061</v>
      </c>
    </row>
    <row r="18" spans="1:12" ht="168" x14ac:dyDescent="0.35">
      <c r="A18" s="2">
        <v>13</v>
      </c>
      <c r="B18" s="1" t="s">
        <v>283</v>
      </c>
      <c r="C18" s="7">
        <v>450</v>
      </c>
      <c r="D18" s="7">
        <v>450</v>
      </c>
      <c r="E18" s="3" t="s">
        <v>214</v>
      </c>
      <c r="F18" s="3" t="s">
        <v>32</v>
      </c>
      <c r="G18" s="7">
        <v>450</v>
      </c>
      <c r="H18" s="3" t="s">
        <v>32</v>
      </c>
      <c r="I18" s="6">
        <v>450</v>
      </c>
      <c r="J18" s="15" t="s">
        <v>599</v>
      </c>
      <c r="K18" s="5" t="s">
        <v>322</v>
      </c>
      <c r="L18" s="4">
        <v>244069</v>
      </c>
    </row>
    <row r="19" spans="1:12" ht="63" x14ac:dyDescent="0.35">
      <c r="A19" s="2">
        <v>14</v>
      </c>
      <c r="B19" s="1" t="s">
        <v>376</v>
      </c>
      <c r="C19" s="7">
        <v>9050</v>
      </c>
      <c r="D19" s="7">
        <v>9050</v>
      </c>
      <c r="E19" s="3" t="s">
        <v>214</v>
      </c>
      <c r="F19" s="3" t="s">
        <v>71</v>
      </c>
      <c r="G19" s="7">
        <v>9050</v>
      </c>
      <c r="H19" s="3" t="s">
        <v>71</v>
      </c>
      <c r="I19" s="6">
        <v>9050</v>
      </c>
      <c r="J19" s="15" t="s">
        <v>599</v>
      </c>
      <c r="K19" s="5" t="s">
        <v>323</v>
      </c>
      <c r="L19" s="4">
        <v>244074</v>
      </c>
    </row>
    <row r="20" spans="1:12" ht="126" x14ac:dyDescent="0.35">
      <c r="A20" s="2">
        <v>15</v>
      </c>
      <c r="B20" s="1" t="s">
        <v>95</v>
      </c>
      <c r="C20" s="7">
        <v>497737</v>
      </c>
      <c r="D20" s="7">
        <v>597541.19999999995</v>
      </c>
      <c r="E20" s="3" t="s">
        <v>214</v>
      </c>
      <c r="F20" s="3" t="s">
        <v>73</v>
      </c>
      <c r="G20" s="7">
        <v>497000</v>
      </c>
      <c r="H20" s="3" t="s">
        <v>73</v>
      </c>
      <c r="I20" s="6">
        <v>497000</v>
      </c>
      <c r="J20" s="15" t="s">
        <v>599</v>
      </c>
      <c r="K20" s="5" t="s">
        <v>295</v>
      </c>
      <c r="L20" s="4">
        <v>244063</v>
      </c>
    </row>
    <row r="21" spans="1:12" ht="84" x14ac:dyDescent="0.35">
      <c r="A21" s="2">
        <v>16</v>
      </c>
      <c r="B21" s="1" t="s">
        <v>82</v>
      </c>
      <c r="C21" s="7">
        <v>168000</v>
      </c>
      <c r="D21" s="7">
        <v>68139.75</v>
      </c>
      <c r="E21" s="3" t="s">
        <v>214</v>
      </c>
      <c r="F21" s="3" t="s">
        <v>81</v>
      </c>
      <c r="G21" s="7">
        <v>68000</v>
      </c>
      <c r="H21" s="3" t="s">
        <v>81</v>
      </c>
      <c r="I21" s="6">
        <v>68000</v>
      </c>
      <c r="J21" s="15" t="s">
        <v>599</v>
      </c>
      <c r="K21" s="5" t="s">
        <v>296</v>
      </c>
      <c r="L21" s="4">
        <v>244070</v>
      </c>
    </row>
    <row r="22" spans="1:12" ht="84" x14ac:dyDescent="0.35">
      <c r="A22" s="2">
        <v>17</v>
      </c>
      <c r="B22" s="1" t="s">
        <v>83</v>
      </c>
      <c r="C22" s="7">
        <v>359000</v>
      </c>
      <c r="D22" s="7">
        <v>309500.79999999999</v>
      </c>
      <c r="E22" s="3" t="s">
        <v>214</v>
      </c>
      <c r="F22" s="3" t="s">
        <v>81</v>
      </c>
      <c r="G22" s="7">
        <v>309200</v>
      </c>
      <c r="H22" s="3" t="s">
        <v>81</v>
      </c>
      <c r="I22" s="6">
        <v>309200</v>
      </c>
      <c r="J22" s="15" t="s">
        <v>599</v>
      </c>
      <c r="K22" s="5" t="s">
        <v>297</v>
      </c>
      <c r="L22" s="4">
        <v>243704</v>
      </c>
    </row>
    <row r="23" spans="1:12" ht="126" x14ac:dyDescent="0.35">
      <c r="A23" s="2">
        <v>18</v>
      </c>
      <c r="B23" s="1" t="s">
        <v>99</v>
      </c>
      <c r="C23" s="7">
        <v>99150</v>
      </c>
      <c r="D23" s="7">
        <v>97801.19</v>
      </c>
      <c r="E23" s="3" t="s">
        <v>214</v>
      </c>
      <c r="F23" s="3" t="s">
        <v>73</v>
      </c>
      <c r="G23" s="7">
        <v>97800</v>
      </c>
      <c r="H23" s="3" t="s">
        <v>73</v>
      </c>
      <c r="I23" s="6">
        <v>97800</v>
      </c>
      <c r="J23" s="15" t="s">
        <v>599</v>
      </c>
      <c r="K23" s="5" t="s">
        <v>298</v>
      </c>
      <c r="L23" s="4">
        <v>244074</v>
      </c>
    </row>
    <row r="24" spans="1:12" ht="126" x14ac:dyDescent="0.35">
      <c r="A24" s="2">
        <v>19</v>
      </c>
      <c r="B24" s="1" t="s">
        <v>86</v>
      </c>
      <c r="C24" s="7">
        <v>99836</v>
      </c>
      <c r="D24" s="7">
        <v>98478.3</v>
      </c>
      <c r="E24" s="3" t="s">
        <v>214</v>
      </c>
      <c r="F24" s="3" t="s">
        <v>73</v>
      </c>
      <c r="G24" s="7">
        <v>98400</v>
      </c>
      <c r="H24" s="3" t="s">
        <v>73</v>
      </c>
      <c r="I24" s="6">
        <v>98400</v>
      </c>
      <c r="J24" s="15" t="s">
        <v>599</v>
      </c>
      <c r="K24" s="5" t="s">
        <v>299</v>
      </c>
      <c r="L24" s="4">
        <v>244074</v>
      </c>
    </row>
    <row r="25" spans="1:12" ht="147" x14ac:dyDescent="0.35">
      <c r="A25" s="2">
        <v>20</v>
      </c>
      <c r="B25" s="1" t="s">
        <v>87</v>
      </c>
      <c r="C25" s="7">
        <v>99760</v>
      </c>
      <c r="D25" s="7">
        <v>97793.98</v>
      </c>
      <c r="E25" s="3" t="s">
        <v>214</v>
      </c>
      <c r="F25" s="3" t="s">
        <v>73</v>
      </c>
      <c r="G25" s="7">
        <v>98400</v>
      </c>
      <c r="H25" s="3" t="s">
        <v>73</v>
      </c>
      <c r="I25" s="6">
        <v>98400</v>
      </c>
      <c r="J25" s="15" t="s">
        <v>599</v>
      </c>
      <c r="K25" s="5" t="s">
        <v>300</v>
      </c>
      <c r="L25" s="4">
        <v>244074</v>
      </c>
    </row>
    <row r="26" spans="1:12" ht="126" x14ac:dyDescent="0.35">
      <c r="A26" s="2">
        <v>21</v>
      </c>
      <c r="B26" s="1" t="s">
        <v>88</v>
      </c>
      <c r="C26" s="7">
        <v>99760</v>
      </c>
      <c r="D26" s="7">
        <v>98403.05</v>
      </c>
      <c r="E26" s="3" t="s">
        <v>214</v>
      </c>
      <c r="F26" s="3" t="s">
        <v>73</v>
      </c>
      <c r="G26" s="7">
        <v>98400</v>
      </c>
      <c r="H26" s="3" t="s">
        <v>73</v>
      </c>
      <c r="I26" s="6">
        <v>98400</v>
      </c>
      <c r="J26" s="15" t="s">
        <v>599</v>
      </c>
      <c r="K26" s="5" t="s">
        <v>303</v>
      </c>
      <c r="L26" s="4">
        <v>244074</v>
      </c>
    </row>
    <row r="27" spans="1:12" ht="126" x14ac:dyDescent="0.35">
      <c r="A27" s="2">
        <v>22</v>
      </c>
      <c r="B27" s="1" t="s">
        <v>89</v>
      </c>
      <c r="C27" s="7">
        <v>99700</v>
      </c>
      <c r="D27" s="7">
        <v>98403.05</v>
      </c>
      <c r="E27" s="3" t="s">
        <v>214</v>
      </c>
      <c r="F27" s="3" t="s">
        <v>73</v>
      </c>
      <c r="G27" s="7">
        <v>98400</v>
      </c>
      <c r="H27" s="3" t="s">
        <v>73</v>
      </c>
      <c r="I27" s="6">
        <v>98400</v>
      </c>
      <c r="J27" s="15" t="s">
        <v>599</v>
      </c>
      <c r="K27" s="5" t="s">
        <v>304</v>
      </c>
      <c r="L27" s="4">
        <v>244074</v>
      </c>
    </row>
    <row r="28" spans="1:12" ht="126" x14ac:dyDescent="0.35">
      <c r="A28" s="2">
        <v>23</v>
      </c>
      <c r="B28" s="1" t="s">
        <v>90</v>
      </c>
      <c r="C28" s="7">
        <v>99700</v>
      </c>
      <c r="D28" s="7">
        <v>98403.05</v>
      </c>
      <c r="E28" s="3" t="s">
        <v>214</v>
      </c>
      <c r="F28" s="3" t="s">
        <v>73</v>
      </c>
      <c r="G28" s="7">
        <v>98400</v>
      </c>
      <c r="H28" s="3" t="s">
        <v>73</v>
      </c>
      <c r="I28" s="6">
        <v>98400</v>
      </c>
      <c r="J28" s="15" t="s">
        <v>599</v>
      </c>
      <c r="K28" s="5" t="s">
        <v>305</v>
      </c>
      <c r="L28" s="4">
        <v>244074</v>
      </c>
    </row>
    <row r="29" spans="1:12" ht="231" x14ac:dyDescent="0.35">
      <c r="A29" s="2">
        <v>24</v>
      </c>
      <c r="B29" s="1" t="s">
        <v>91</v>
      </c>
      <c r="C29" s="7">
        <v>100000</v>
      </c>
      <c r="D29" s="7">
        <v>99305.82</v>
      </c>
      <c r="E29" s="3" t="s">
        <v>214</v>
      </c>
      <c r="F29" s="3" t="s">
        <v>73</v>
      </c>
      <c r="G29" s="7">
        <v>99300</v>
      </c>
      <c r="H29" s="3" t="s">
        <v>73</v>
      </c>
      <c r="I29" s="6">
        <v>99300</v>
      </c>
      <c r="J29" s="15" t="s">
        <v>599</v>
      </c>
      <c r="K29" s="5" t="s">
        <v>306</v>
      </c>
      <c r="L29" s="4">
        <v>244074</v>
      </c>
    </row>
    <row r="30" spans="1:12" ht="126" x14ac:dyDescent="0.35">
      <c r="A30" s="2">
        <v>25</v>
      </c>
      <c r="B30" s="1" t="s">
        <v>92</v>
      </c>
      <c r="C30" s="7">
        <v>100000</v>
      </c>
      <c r="D30" s="7">
        <v>99305.82</v>
      </c>
      <c r="E30" s="3" t="s">
        <v>214</v>
      </c>
      <c r="F30" s="3" t="s">
        <v>73</v>
      </c>
      <c r="G30" s="7">
        <v>99300</v>
      </c>
      <c r="H30" s="3" t="s">
        <v>73</v>
      </c>
      <c r="I30" s="6">
        <v>99300</v>
      </c>
      <c r="J30" s="15" t="s">
        <v>599</v>
      </c>
      <c r="K30" s="5" t="s">
        <v>307</v>
      </c>
      <c r="L30" s="4">
        <v>244074</v>
      </c>
    </row>
    <row r="31" spans="1:12" ht="105" x14ac:dyDescent="0.35">
      <c r="A31" s="2">
        <v>26</v>
      </c>
      <c r="B31" s="1" t="s">
        <v>613</v>
      </c>
      <c r="C31" s="7">
        <v>1000</v>
      </c>
      <c r="D31" s="7">
        <v>1000</v>
      </c>
      <c r="E31" s="3" t="s">
        <v>214</v>
      </c>
      <c r="F31" s="3" t="s">
        <v>606</v>
      </c>
      <c r="G31" s="7">
        <v>1000</v>
      </c>
      <c r="H31" s="3" t="s">
        <v>27</v>
      </c>
      <c r="I31" s="6">
        <v>1000</v>
      </c>
      <c r="J31" s="15" t="s">
        <v>599</v>
      </c>
      <c r="K31" s="5" t="s">
        <v>614</v>
      </c>
      <c r="L31" s="4">
        <v>244061</v>
      </c>
    </row>
    <row r="32" spans="1:12" ht="21" x14ac:dyDescent="0.35">
      <c r="A32" s="72" t="s">
        <v>649</v>
      </c>
      <c r="B32" s="72"/>
      <c r="C32" s="59">
        <f>SUM(C19:C31)</f>
        <v>1832693</v>
      </c>
      <c r="D32" s="59">
        <f>SUM(D19:D31)</f>
        <v>1773126.0100000002</v>
      </c>
      <c r="E32" s="60"/>
      <c r="F32" s="60"/>
      <c r="G32" s="59"/>
      <c r="H32" s="60"/>
      <c r="I32" s="61">
        <f>SUM(I19:I31)</f>
        <v>1672650</v>
      </c>
      <c r="J32" s="62"/>
      <c r="K32" s="63"/>
      <c r="L32" s="64"/>
    </row>
    <row r="34" spans="8:12" ht="21" x14ac:dyDescent="0.35">
      <c r="H34" s="54"/>
      <c r="I34" s="55"/>
      <c r="J34" s="54"/>
      <c r="K34" s="38"/>
      <c r="L34" s="54"/>
    </row>
  </sheetData>
  <mergeCells count="4">
    <mergeCell ref="A1:L1"/>
    <mergeCell ref="A2:L2"/>
    <mergeCell ref="A3:L3"/>
    <mergeCell ref="A32:B32"/>
  </mergeCells>
  <pageMargins left="0" right="0" top="0.59055118110236227" bottom="0" header="0.31496062992125984" footer="0.31496062992125984"/>
  <pageSetup paperSize="9" scale="73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79E5-273D-4BFB-8AED-BB6BD8DBE96C}">
  <dimension ref="A1:L25"/>
  <sheetViews>
    <sheetView topLeftCell="A19" workbookViewId="0">
      <selection activeCell="F35" sqref="F35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2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customHeight="1" x14ac:dyDescent="0.35">
      <c r="A2" s="69" t="s">
        <v>655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2" ht="63" x14ac:dyDescent="0.35">
      <c r="A6" s="2">
        <v>1</v>
      </c>
      <c r="B6" s="1" t="s">
        <v>391</v>
      </c>
      <c r="C6" s="7">
        <v>7157</v>
      </c>
      <c r="D6" s="7">
        <v>7157</v>
      </c>
      <c r="E6" s="3" t="s">
        <v>214</v>
      </c>
      <c r="F6" s="3" t="s">
        <v>15</v>
      </c>
      <c r="G6" s="7">
        <v>7157</v>
      </c>
      <c r="H6" s="3" t="s">
        <v>15</v>
      </c>
      <c r="I6" s="6">
        <v>7157</v>
      </c>
      <c r="J6" s="15" t="s">
        <v>599</v>
      </c>
      <c r="K6" s="5" t="s">
        <v>382</v>
      </c>
      <c r="L6" s="4">
        <v>244076</v>
      </c>
    </row>
    <row r="7" spans="1:12" ht="63" x14ac:dyDescent="0.35">
      <c r="A7" s="2">
        <v>2</v>
      </c>
      <c r="B7" s="16" t="s">
        <v>392</v>
      </c>
      <c r="C7" s="7">
        <v>1505.25</v>
      </c>
      <c r="D7" s="7">
        <v>1505.25</v>
      </c>
      <c r="E7" s="3" t="s">
        <v>214</v>
      </c>
      <c r="F7" s="3" t="s">
        <v>16</v>
      </c>
      <c r="G7" s="7">
        <v>1505.25</v>
      </c>
      <c r="H7" s="3" t="s">
        <v>16</v>
      </c>
      <c r="I7" s="6">
        <v>1505.25</v>
      </c>
      <c r="J7" s="15" t="s">
        <v>599</v>
      </c>
      <c r="K7" s="5" t="s">
        <v>383</v>
      </c>
      <c r="L7" s="4">
        <v>244078</v>
      </c>
    </row>
    <row r="8" spans="1:12" ht="63" x14ac:dyDescent="0.35">
      <c r="A8" s="2">
        <v>3</v>
      </c>
      <c r="B8" s="1" t="s">
        <v>393</v>
      </c>
      <c r="C8" s="7">
        <v>29400</v>
      </c>
      <c r="D8" s="7">
        <v>29400</v>
      </c>
      <c r="E8" s="3" t="s">
        <v>214</v>
      </c>
      <c r="F8" s="3" t="s">
        <v>79</v>
      </c>
      <c r="G8" s="7">
        <v>29400</v>
      </c>
      <c r="H8" s="3" t="s">
        <v>79</v>
      </c>
      <c r="I8" s="6">
        <v>29400</v>
      </c>
      <c r="J8" s="15" t="s">
        <v>599</v>
      </c>
      <c r="K8" s="5" t="s">
        <v>384</v>
      </c>
      <c r="L8" s="4">
        <v>244082</v>
      </c>
    </row>
    <row r="9" spans="1:12" ht="63" x14ac:dyDescent="0.35">
      <c r="A9" s="2">
        <v>4</v>
      </c>
      <c r="B9" s="1" t="s">
        <v>394</v>
      </c>
      <c r="C9" s="7">
        <v>49000</v>
      </c>
      <c r="D9" s="7">
        <v>49000</v>
      </c>
      <c r="E9" s="3" t="s">
        <v>214</v>
      </c>
      <c r="F9" s="3" t="s">
        <v>80</v>
      </c>
      <c r="G9" s="7">
        <v>49000</v>
      </c>
      <c r="H9" s="3" t="s">
        <v>80</v>
      </c>
      <c r="I9" s="6">
        <v>49000</v>
      </c>
      <c r="J9" s="15" t="s">
        <v>599</v>
      </c>
      <c r="K9" s="5" t="s">
        <v>385</v>
      </c>
      <c r="L9" s="4">
        <v>244083</v>
      </c>
    </row>
    <row r="10" spans="1:12" ht="63" x14ac:dyDescent="0.35">
      <c r="A10" s="2">
        <v>5</v>
      </c>
      <c r="B10" s="1" t="s">
        <v>395</v>
      </c>
      <c r="C10" s="7">
        <v>828</v>
      </c>
      <c r="D10" s="7">
        <v>828</v>
      </c>
      <c r="E10" s="3" t="s">
        <v>214</v>
      </c>
      <c r="F10" s="3" t="s">
        <v>38</v>
      </c>
      <c r="G10" s="7">
        <v>828</v>
      </c>
      <c r="H10" s="3" t="s">
        <v>38</v>
      </c>
      <c r="I10" s="6">
        <v>828</v>
      </c>
      <c r="J10" s="15" t="s">
        <v>599</v>
      </c>
      <c r="K10" s="5" t="s">
        <v>386</v>
      </c>
      <c r="L10" s="4">
        <v>244083</v>
      </c>
    </row>
    <row r="11" spans="1:12" ht="63" x14ac:dyDescent="0.35">
      <c r="A11" s="2">
        <v>6</v>
      </c>
      <c r="B11" s="1" t="s">
        <v>396</v>
      </c>
      <c r="C11" s="7">
        <v>750</v>
      </c>
      <c r="D11" s="7">
        <v>750</v>
      </c>
      <c r="E11" s="3" t="s">
        <v>214</v>
      </c>
      <c r="F11" s="3" t="s">
        <v>13</v>
      </c>
      <c r="G11" s="7">
        <v>750</v>
      </c>
      <c r="H11" s="3" t="s">
        <v>13</v>
      </c>
      <c r="I11" s="6">
        <v>750</v>
      </c>
      <c r="J11" s="15" t="s">
        <v>599</v>
      </c>
      <c r="K11" s="5" t="s">
        <v>387</v>
      </c>
      <c r="L11" s="4">
        <v>244084</v>
      </c>
    </row>
    <row r="12" spans="1:12" ht="63" x14ac:dyDescent="0.35">
      <c r="A12" s="2">
        <v>7</v>
      </c>
      <c r="B12" s="16" t="s">
        <v>397</v>
      </c>
      <c r="C12" s="7">
        <v>1493.25</v>
      </c>
      <c r="D12" s="7">
        <v>1493.25</v>
      </c>
      <c r="E12" s="3" t="s">
        <v>214</v>
      </c>
      <c r="F12" s="3" t="s">
        <v>16</v>
      </c>
      <c r="G12" s="7">
        <v>1493.25</v>
      </c>
      <c r="H12" s="3" t="s">
        <v>16</v>
      </c>
      <c r="I12" s="6">
        <v>1493.25</v>
      </c>
      <c r="J12" s="15" t="s">
        <v>599</v>
      </c>
      <c r="K12" s="5" t="s">
        <v>388</v>
      </c>
      <c r="L12" s="4">
        <v>244091</v>
      </c>
    </row>
    <row r="13" spans="1:12" ht="63" x14ac:dyDescent="0.35">
      <c r="A13" s="2">
        <v>8</v>
      </c>
      <c r="B13" s="16" t="s">
        <v>398</v>
      </c>
      <c r="C13" s="7">
        <v>1493.25</v>
      </c>
      <c r="D13" s="7">
        <v>1493.25</v>
      </c>
      <c r="E13" s="3" t="s">
        <v>214</v>
      </c>
      <c r="F13" s="3" t="s">
        <v>16</v>
      </c>
      <c r="G13" s="7">
        <v>1493.25</v>
      </c>
      <c r="H13" s="3" t="s">
        <v>16</v>
      </c>
      <c r="I13" s="6">
        <v>1493.25</v>
      </c>
      <c r="J13" s="15" t="s">
        <v>599</v>
      </c>
      <c r="K13" s="5" t="s">
        <v>389</v>
      </c>
      <c r="L13" s="4">
        <v>244096</v>
      </c>
    </row>
    <row r="14" spans="1:12" ht="63" x14ac:dyDescent="0.35">
      <c r="A14" s="2">
        <v>9</v>
      </c>
      <c r="B14" s="16" t="s">
        <v>399</v>
      </c>
      <c r="C14" s="7">
        <v>1493.25</v>
      </c>
      <c r="D14" s="7">
        <v>1493.25</v>
      </c>
      <c r="E14" s="3" t="s">
        <v>214</v>
      </c>
      <c r="F14" s="3" t="s">
        <v>16</v>
      </c>
      <c r="G14" s="7">
        <v>1493.25</v>
      </c>
      <c r="H14" s="3" t="s">
        <v>16</v>
      </c>
      <c r="I14" s="6">
        <v>1493.25</v>
      </c>
      <c r="J14" s="15" t="s">
        <v>599</v>
      </c>
      <c r="K14" s="5" t="s">
        <v>390</v>
      </c>
      <c r="L14" s="4">
        <v>244102</v>
      </c>
    </row>
    <row r="15" spans="1:12" ht="63" x14ac:dyDescent="0.35">
      <c r="A15" s="2">
        <v>10</v>
      </c>
      <c r="B15" s="16" t="s">
        <v>400</v>
      </c>
      <c r="C15" s="7">
        <v>2550</v>
      </c>
      <c r="D15" s="7">
        <v>2550</v>
      </c>
      <c r="E15" s="3" t="s">
        <v>214</v>
      </c>
      <c r="F15" s="3" t="s">
        <v>401</v>
      </c>
      <c r="G15" s="7">
        <v>2550</v>
      </c>
      <c r="H15" s="3" t="s">
        <v>401</v>
      </c>
      <c r="I15" s="6">
        <v>2550</v>
      </c>
      <c r="J15" s="15" t="s">
        <v>599</v>
      </c>
      <c r="K15" s="5" t="s">
        <v>324</v>
      </c>
      <c r="L15" s="4">
        <v>244075</v>
      </c>
    </row>
    <row r="16" spans="1:12" ht="63" x14ac:dyDescent="0.35">
      <c r="A16" s="2">
        <v>11</v>
      </c>
      <c r="B16" s="1" t="s">
        <v>377</v>
      </c>
      <c r="C16" s="7">
        <v>2040</v>
      </c>
      <c r="D16" s="7">
        <v>2040</v>
      </c>
      <c r="E16" s="3" t="s">
        <v>214</v>
      </c>
      <c r="F16" s="3" t="s">
        <v>6</v>
      </c>
      <c r="G16" s="7">
        <v>2040</v>
      </c>
      <c r="H16" s="3" t="s">
        <v>6</v>
      </c>
      <c r="I16" s="6">
        <v>2040</v>
      </c>
      <c r="J16" s="15" t="s">
        <v>599</v>
      </c>
      <c r="K16" s="5" t="s">
        <v>325</v>
      </c>
      <c r="L16" s="4">
        <v>244076</v>
      </c>
    </row>
    <row r="17" spans="1:12" ht="63" x14ac:dyDescent="0.35">
      <c r="A17" s="2">
        <v>12</v>
      </c>
      <c r="B17" s="1" t="s">
        <v>378</v>
      </c>
      <c r="C17" s="7">
        <v>2100</v>
      </c>
      <c r="D17" s="7">
        <v>2100</v>
      </c>
      <c r="E17" s="3" t="s">
        <v>214</v>
      </c>
      <c r="F17" s="3" t="s">
        <v>32</v>
      </c>
      <c r="G17" s="7">
        <v>2100</v>
      </c>
      <c r="H17" s="3" t="s">
        <v>32</v>
      </c>
      <c r="I17" s="6">
        <v>2100</v>
      </c>
      <c r="J17" s="15" t="s">
        <v>599</v>
      </c>
      <c r="K17" s="5" t="s">
        <v>326</v>
      </c>
      <c r="L17" s="4">
        <v>244083</v>
      </c>
    </row>
    <row r="18" spans="1:12" ht="63" x14ac:dyDescent="0.35">
      <c r="A18" s="2">
        <v>13</v>
      </c>
      <c r="B18" s="1" t="s">
        <v>379</v>
      </c>
      <c r="C18" s="7">
        <v>6219.48</v>
      </c>
      <c r="D18" s="7">
        <v>6219.48</v>
      </c>
      <c r="E18" s="3" t="s">
        <v>214</v>
      </c>
      <c r="F18" s="3" t="s">
        <v>17</v>
      </c>
      <c r="G18" s="7">
        <v>6219.48</v>
      </c>
      <c r="H18" s="3" t="s">
        <v>17</v>
      </c>
      <c r="I18" s="6">
        <v>6219.48</v>
      </c>
      <c r="J18" s="15" t="s">
        <v>599</v>
      </c>
      <c r="K18" s="5" t="s">
        <v>327</v>
      </c>
      <c r="L18" s="4">
        <v>244091</v>
      </c>
    </row>
    <row r="19" spans="1:12" ht="63" x14ac:dyDescent="0.35">
      <c r="A19" s="2">
        <v>14</v>
      </c>
      <c r="B19" s="1" t="s">
        <v>380</v>
      </c>
      <c r="C19" s="7">
        <v>1000</v>
      </c>
      <c r="D19" s="7">
        <v>1000</v>
      </c>
      <c r="E19" s="3" t="s">
        <v>214</v>
      </c>
      <c r="F19" s="3" t="s">
        <v>6</v>
      </c>
      <c r="G19" s="7">
        <v>1000</v>
      </c>
      <c r="H19" s="3" t="s">
        <v>6</v>
      </c>
      <c r="I19" s="6">
        <v>1000</v>
      </c>
      <c r="J19" s="15" t="s">
        <v>599</v>
      </c>
      <c r="K19" s="5" t="s">
        <v>329</v>
      </c>
      <c r="L19" s="4">
        <v>244099</v>
      </c>
    </row>
    <row r="20" spans="1:12" ht="63" x14ac:dyDescent="0.35">
      <c r="A20" s="2">
        <v>15</v>
      </c>
      <c r="B20" s="1" t="s">
        <v>381</v>
      </c>
      <c r="C20" s="7">
        <v>399</v>
      </c>
      <c r="D20" s="7">
        <v>399</v>
      </c>
      <c r="E20" s="3" t="s">
        <v>214</v>
      </c>
      <c r="F20" s="3" t="s">
        <v>48</v>
      </c>
      <c r="G20" s="7">
        <v>399</v>
      </c>
      <c r="H20" s="3" t="s">
        <v>48</v>
      </c>
      <c r="I20" s="6">
        <v>399</v>
      </c>
      <c r="J20" s="15" t="s">
        <v>599</v>
      </c>
      <c r="K20" s="5" t="s">
        <v>331</v>
      </c>
      <c r="L20" s="4">
        <v>244104</v>
      </c>
    </row>
    <row r="21" spans="1:12" ht="105" x14ac:dyDescent="0.35">
      <c r="A21" s="2">
        <v>16</v>
      </c>
      <c r="B21" s="1" t="s">
        <v>615</v>
      </c>
      <c r="C21" s="7">
        <v>1000</v>
      </c>
      <c r="D21" s="7">
        <v>1000</v>
      </c>
      <c r="E21" s="3" t="s">
        <v>214</v>
      </c>
      <c r="F21" s="3" t="s">
        <v>606</v>
      </c>
      <c r="G21" s="7">
        <v>1000</v>
      </c>
      <c r="H21" s="3" t="s">
        <v>27</v>
      </c>
      <c r="I21" s="6">
        <v>1000</v>
      </c>
      <c r="J21" s="15" t="s">
        <v>599</v>
      </c>
      <c r="K21" s="5" t="s">
        <v>616</v>
      </c>
      <c r="L21" s="4">
        <v>244080</v>
      </c>
    </row>
    <row r="22" spans="1:12" ht="63" x14ac:dyDescent="0.35">
      <c r="A22" s="2">
        <v>17</v>
      </c>
      <c r="B22" s="1" t="s">
        <v>617</v>
      </c>
      <c r="C22" s="7">
        <v>3735</v>
      </c>
      <c r="D22" s="7">
        <v>3735</v>
      </c>
      <c r="E22" s="3" t="s">
        <v>214</v>
      </c>
      <c r="F22" s="3" t="s">
        <v>618</v>
      </c>
      <c r="G22" s="7">
        <v>3735</v>
      </c>
      <c r="H22" s="3" t="s">
        <v>618</v>
      </c>
      <c r="I22" s="6">
        <v>3735</v>
      </c>
      <c r="J22" s="15" t="s">
        <v>599</v>
      </c>
      <c r="K22" s="5" t="s">
        <v>619</v>
      </c>
      <c r="L22" s="4">
        <v>244102</v>
      </c>
    </row>
    <row r="23" spans="1:12" ht="21" x14ac:dyDescent="0.35">
      <c r="A23" s="72" t="s">
        <v>649</v>
      </c>
      <c r="B23" s="72"/>
      <c r="C23" s="59">
        <f>SUM(C10:C22)</f>
        <v>25101.23</v>
      </c>
      <c r="D23" s="59">
        <f>SUM(D10:D22)</f>
        <v>25101.23</v>
      </c>
      <c r="E23" s="60"/>
      <c r="F23" s="60"/>
      <c r="G23" s="59"/>
      <c r="H23" s="60"/>
      <c r="I23" s="61">
        <f>SUM(I10:I22)</f>
        <v>25101.23</v>
      </c>
      <c r="J23" s="62"/>
      <c r="K23" s="63"/>
      <c r="L23" s="64"/>
    </row>
    <row r="25" spans="1:12" ht="21" x14ac:dyDescent="0.35">
      <c r="H25" s="54"/>
      <c r="I25" s="55"/>
      <c r="J25" s="54"/>
      <c r="K25" s="38"/>
      <c r="L25" s="54"/>
    </row>
  </sheetData>
  <mergeCells count="4">
    <mergeCell ref="A1:L1"/>
    <mergeCell ref="A2:L2"/>
    <mergeCell ref="A3:L3"/>
    <mergeCell ref="A23:B23"/>
  </mergeCells>
  <pageMargins left="0" right="0" top="0.59055118110236227" bottom="0" header="0.31496062992125984" footer="0.31496062992125984"/>
  <pageSetup paperSize="9" scale="73" orientation="landscape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DFE02-182F-4D55-B10D-5CDCC04F1A74}">
  <dimension ref="A1:L48"/>
  <sheetViews>
    <sheetView topLeftCell="A39" workbookViewId="0">
      <selection activeCell="E52" sqref="E52"/>
    </sheetView>
  </sheetViews>
  <sheetFormatPr defaultColWidth="8.81640625" defaultRowHeight="14.5" x14ac:dyDescent="0.35"/>
  <cols>
    <col min="1" max="1" width="7.1796875" style="23" customWidth="1"/>
    <col min="2" max="2" width="27.81640625" style="23" customWidth="1"/>
    <col min="3" max="3" width="13.26953125" style="52" customWidth="1"/>
    <col min="4" max="4" width="15" style="52" customWidth="1"/>
    <col min="5" max="5" width="15" style="53" customWidth="1"/>
    <col min="6" max="6" width="20" style="53" customWidth="1"/>
    <col min="7" max="7" width="14.7265625" style="52" customWidth="1"/>
    <col min="8" max="8" width="20" style="53" customWidth="1"/>
    <col min="9" max="9" width="12.1796875" style="52" customWidth="1"/>
    <col min="10" max="10" width="18.08984375" style="53" customWidth="1"/>
    <col min="11" max="11" width="10.36328125" style="56" customWidth="1"/>
    <col min="12" max="12" width="10" style="53" customWidth="1"/>
    <col min="13" max="16384" width="8.81640625" style="23"/>
  </cols>
  <sheetData>
    <row r="1" spans="1:12" ht="23" x14ac:dyDescent="0.5">
      <c r="A1" s="68" t="s">
        <v>597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customHeight="1" x14ac:dyDescent="0.35">
      <c r="A2" s="69" t="s">
        <v>654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3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8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2" x14ac:dyDescent="0.35">
      <c r="A5" s="25" t="s">
        <v>200</v>
      </c>
      <c r="B5" s="25" t="s">
        <v>201</v>
      </c>
      <c r="C5" s="26" t="s">
        <v>203</v>
      </c>
      <c r="D5" s="26" t="s">
        <v>202</v>
      </c>
      <c r="E5" s="25" t="s">
        <v>204</v>
      </c>
      <c r="F5" s="25" t="s">
        <v>205</v>
      </c>
      <c r="G5" s="26" t="s">
        <v>206</v>
      </c>
      <c r="H5" s="25" t="s">
        <v>207</v>
      </c>
      <c r="I5" s="26" t="s">
        <v>208</v>
      </c>
      <c r="J5" s="25" t="s">
        <v>209</v>
      </c>
      <c r="K5" s="27" t="s">
        <v>301</v>
      </c>
      <c r="L5" s="25" t="s">
        <v>210</v>
      </c>
    </row>
    <row r="6" spans="1:12" ht="63" x14ac:dyDescent="0.35">
      <c r="A6" s="2">
        <v>1</v>
      </c>
      <c r="B6" s="1" t="s">
        <v>416</v>
      </c>
      <c r="C6" s="7">
        <v>1680</v>
      </c>
      <c r="D6" s="7">
        <v>1680</v>
      </c>
      <c r="E6" s="3" t="s">
        <v>214</v>
      </c>
      <c r="F6" s="3" t="s">
        <v>13</v>
      </c>
      <c r="G6" s="7">
        <v>1680</v>
      </c>
      <c r="H6" s="3" t="s">
        <v>13</v>
      </c>
      <c r="I6" s="6">
        <v>1680</v>
      </c>
      <c r="J6" s="15" t="s">
        <v>599</v>
      </c>
      <c r="K6" s="5" t="s">
        <v>402</v>
      </c>
      <c r="L6" s="4">
        <v>244105</v>
      </c>
    </row>
    <row r="7" spans="1:12" ht="63" x14ac:dyDescent="0.35">
      <c r="A7" s="2">
        <v>2</v>
      </c>
      <c r="B7" s="16" t="s">
        <v>417</v>
      </c>
      <c r="C7" s="7">
        <v>1493.25</v>
      </c>
      <c r="D7" s="7">
        <v>1493.25</v>
      </c>
      <c r="E7" s="3" t="s">
        <v>214</v>
      </c>
      <c r="F7" s="3" t="s">
        <v>16</v>
      </c>
      <c r="G7" s="7">
        <v>1493.25</v>
      </c>
      <c r="H7" s="3" t="s">
        <v>16</v>
      </c>
      <c r="I7" s="6">
        <v>1493.25</v>
      </c>
      <c r="J7" s="15" t="s">
        <v>599</v>
      </c>
      <c r="K7" s="5" t="s">
        <v>403</v>
      </c>
      <c r="L7" s="4">
        <v>244110</v>
      </c>
    </row>
    <row r="8" spans="1:12" ht="231" x14ac:dyDescent="0.35">
      <c r="A8" s="2">
        <v>3</v>
      </c>
      <c r="B8" s="1" t="s">
        <v>418</v>
      </c>
      <c r="C8" s="7">
        <v>80600</v>
      </c>
      <c r="D8" s="7">
        <v>80600</v>
      </c>
      <c r="E8" s="3" t="s">
        <v>214</v>
      </c>
      <c r="F8" s="3" t="s">
        <v>61</v>
      </c>
      <c r="G8" s="7">
        <v>80600</v>
      </c>
      <c r="H8" s="3" t="s">
        <v>61</v>
      </c>
      <c r="I8" s="6">
        <v>80600</v>
      </c>
      <c r="J8" s="15" t="s">
        <v>599</v>
      </c>
      <c r="K8" s="5" t="s">
        <v>404</v>
      </c>
      <c r="L8" s="4">
        <v>244117</v>
      </c>
    </row>
    <row r="9" spans="1:12" ht="63" x14ac:dyDescent="0.35">
      <c r="A9" s="2">
        <v>4</v>
      </c>
      <c r="B9" s="1" t="s">
        <v>419</v>
      </c>
      <c r="C9" s="7">
        <v>143640</v>
      </c>
      <c r="D9" s="7">
        <v>143640</v>
      </c>
      <c r="E9" s="3" t="s">
        <v>214</v>
      </c>
      <c r="F9" s="3" t="s">
        <v>120</v>
      </c>
      <c r="G9" s="7">
        <v>143640</v>
      </c>
      <c r="H9" s="3" t="s">
        <v>120</v>
      </c>
      <c r="I9" s="6">
        <v>143640</v>
      </c>
      <c r="J9" s="15" t="s">
        <v>599</v>
      </c>
      <c r="K9" s="5" t="s">
        <v>405</v>
      </c>
      <c r="L9" s="4">
        <v>244123</v>
      </c>
    </row>
    <row r="10" spans="1:12" ht="63" x14ac:dyDescent="0.35">
      <c r="A10" s="2">
        <v>5</v>
      </c>
      <c r="B10" s="1" t="s">
        <v>420</v>
      </c>
      <c r="C10" s="7">
        <v>7180</v>
      </c>
      <c r="D10" s="7">
        <v>7180</v>
      </c>
      <c r="E10" s="3" t="s">
        <v>214</v>
      </c>
      <c r="F10" s="3" t="s">
        <v>96</v>
      </c>
      <c r="G10" s="7">
        <v>7180</v>
      </c>
      <c r="H10" s="3" t="s">
        <v>96</v>
      </c>
      <c r="I10" s="6">
        <v>7180</v>
      </c>
      <c r="J10" s="15" t="s">
        <v>599</v>
      </c>
      <c r="K10" s="5" t="s">
        <v>406</v>
      </c>
      <c r="L10" s="4">
        <v>244123</v>
      </c>
    </row>
    <row r="11" spans="1:12" ht="63" x14ac:dyDescent="0.35">
      <c r="A11" s="2">
        <v>6</v>
      </c>
      <c r="B11" s="1" t="s">
        <v>423</v>
      </c>
      <c r="C11" s="7">
        <v>3000</v>
      </c>
      <c r="D11" s="7">
        <v>3000</v>
      </c>
      <c r="E11" s="3" t="s">
        <v>214</v>
      </c>
      <c r="F11" s="3" t="s">
        <v>103</v>
      </c>
      <c r="G11" s="7">
        <v>3000</v>
      </c>
      <c r="H11" s="3" t="s">
        <v>103</v>
      </c>
      <c r="I11" s="6">
        <v>3000</v>
      </c>
      <c r="J11" s="15" t="s">
        <v>599</v>
      </c>
      <c r="K11" s="5" t="s">
        <v>407</v>
      </c>
      <c r="L11" s="4">
        <v>244123</v>
      </c>
    </row>
    <row r="12" spans="1:12" ht="63" x14ac:dyDescent="0.35">
      <c r="A12" s="2">
        <v>7</v>
      </c>
      <c r="B12" s="1" t="s">
        <v>424</v>
      </c>
      <c r="C12" s="7">
        <v>17000</v>
      </c>
      <c r="D12" s="7">
        <v>17000</v>
      </c>
      <c r="E12" s="3" t="s">
        <v>214</v>
      </c>
      <c r="F12" s="3" t="s">
        <v>103</v>
      </c>
      <c r="G12" s="7">
        <v>17000</v>
      </c>
      <c r="H12" s="3" t="s">
        <v>103</v>
      </c>
      <c r="I12" s="6">
        <v>17000</v>
      </c>
      <c r="J12" s="15" t="s">
        <v>599</v>
      </c>
      <c r="K12" s="5" t="s">
        <v>408</v>
      </c>
      <c r="L12" s="4">
        <v>244123</v>
      </c>
    </row>
    <row r="13" spans="1:12" ht="63" x14ac:dyDescent="0.35">
      <c r="A13" s="2">
        <v>8</v>
      </c>
      <c r="B13" s="1" t="s">
        <v>421</v>
      </c>
      <c r="C13" s="7">
        <v>29988</v>
      </c>
      <c r="D13" s="7">
        <v>29988</v>
      </c>
      <c r="E13" s="3" t="s">
        <v>214</v>
      </c>
      <c r="F13" s="3" t="s">
        <v>97</v>
      </c>
      <c r="G13" s="7">
        <v>29988</v>
      </c>
      <c r="H13" s="3" t="s">
        <v>97</v>
      </c>
      <c r="I13" s="6">
        <v>29988</v>
      </c>
      <c r="J13" s="15" t="s">
        <v>599</v>
      </c>
      <c r="K13" s="5" t="s">
        <v>409</v>
      </c>
      <c r="L13" s="4">
        <v>244123</v>
      </c>
    </row>
    <row r="14" spans="1:12" ht="63" x14ac:dyDescent="0.35">
      <c r="A14" s="2">
        <v>9</v>
      </c>
      <c r="B14" s="16" t="s">
        <v>422</v>
      </c>
      <c r="C14" s="7">
        <v>1493.25</v>
      </c>
      <c r="D14" s="7">
        <v>1493.25</v>
      </c>
      <c r="E14" s="3" t="s">
        <v>214</v>
      </c>
      <c r="F14" s="3" t="s">
        <v>16</v>
      </c>
      <c r="G14" s="7">
        <v>1493.25</v>
      </c>
      <c r="H14" s="3" t="s">
        <v>16</v>
      </c>
      <c r="I14" s="6">
        <v>1493.25</v>
      </c>
      <c r="J14" s="15" t="s">
        <v>599</v>
      </c>
      <c r="K14" s="5" t="s">
        <v>410</v>
      </c>
      <c r="L14" s="4">
        <v>244130</v>
      </c>
    </row>
    <row r="15" spans="1:12" ht="63" x14ac:dyDescent="0.35">
      <c r="A15" s="2">
        <v>10</v>
      </c>
      <c r="B15" s="1" t="s">
        <v>425</v>
      </c>
      <c r="C15" s="7">
        <v>400</v>
      </c>
      <c r="D15" s="7">
        <v>400</v>
      </c>
      <c r="E15" s="3" t="s">
        <v>214</v>
      </c>
      <c r="F15" s="3" t="s">
        <v>98</v>
      </c>
      <c r="G15" s="7">
        <v>400</v>
      </c>
      <c r="H15" s="3" t="s">
        <v>98</v>
      </c>
      <c r="I15" s="6">
        <v>400</v>
      </c>
      <c r="J15" s="15" t="s">
        <v>599</v>
      </c>
      <c r="K15" s="5" t="s">
        <v>411</v>
      </c>
      <c r="L15" s="4">
        <v>244130</v>
      </c>
    </row>
    <row r="16" spans="1:12" ht="63" x14ac:dyDescent="0.35">
      <c r="A16" s="2">
        <v>11</v>
      </c>
      <c r="B16" s="1" t="s">
        <v>426</v>
      </c>
      <c r="C16" s="7">
        <v>980</v>
      </c>
      <c r="D16" s="7">
        <v>980</v>
      </c>
      <c r="E16" s="3" t="s">
        <v>214</v>
      </c>
      <c r="F16" s="3" t="s">
        <v>6</v>
      </c>
      <c r="G16" s="7">
        <v>980</v>
      </c>
      <c r="H16" s="3" t="s">
        <v>6</v>
      </c>
      <c r="I16" s="6">
        <v>980</v>
      </c>
      <c r="J16" s="15" t="s">
        <v>599</v>
      </c>
      <c r="K16" s="5" t="s">
        <v>412</v>
      </c>
      <c r="L16" s="4">
        <v>244130</v>
      </c>
    </row>
    <row r="17" spans="1:12" ht="63" x14ac:dyDescent="0.35">
      <c r="A17" s="2">
        <v>12</v>
      </c>
      <c r="B17" s="16" t="s">
        <v>427</v>
      </c>
      <c r="C17" s="7">
        <v>1488.75</v>
      </c>
      <c r="D17" s="7">
        <v>1488.75</v>
      </c>
      <c r="E17" s="3" t="s">
        <v>214</v>
      </c>
      <c r="F17" s="3" t="s">
        <v>16</v>
      </c>
      <c r="G17" s="7">
        <v>1488.75</v>
      </c>
      <c r="H17" s="3" t="s">
        <v>16</v>
      </c>
      <c r="I17" s="6">
        <v>1488.75</v>
      </c>
      <c r="J17" s="15" t="s">
        <v>599</v>
      </c>
      <c r="K17" s="5" t="s">
        <v>413</v>
      </c>
      <c r="L17" s="4">
        <v>244132</v>
      </c>
    </row>
    <row r="18" spans="1:12" ht="63" x14ac:dyDescent="0.35">
      <c r="A18" s="2">
        <v>13</v>
      </c>
      <c r="B18" s="1" t="s">
        <v>428</v>
      </c>
      <c r="C18" s="7">
        <v>167469.75</v>
      </c>
      <c r="D18" s="7">
        <v>167469.75</v>
      </c>
      <c r="E18" s="3" t="s">
        <v>214</v>
      </c>
      <c r="F18" s="3" t="s">
        <v>105</v>
      </c>
      <c r="G18" s="7">
        <v>167469.75</v>
      </c>
      <c r="H18" s="3" t="s">
        <v>105</v>
      </c>
      <c r="I18" s="6">
        <v>167469.75</v>
      </c>
      <c r="J18" s="15" t="s">
        <v>599</v>
      </c>
      <c r="K18" s="5" t="s">
        <v>414</v>
      </c>
      <c r="L18" s="4">
        <v>244133</v>
      </c>
    </row>
    <row r="19" spans="1:12" ht="63" x14ac:dyDescent="0.35">
      <c r="A19" s="2">
        <v>14</v>
      </c>
      <c r="B19" s="1" t="s">
        <v>429</v>
      </c>
      <c r="C19" s="7">
        <v>16669.8</v>
      </c>
      <c r="D19" s="7">
        <v>16669.8</v>
      </c>
      <c r="E19" s="3" t="s">
        <v>214</v>
      </c>
      <c r="F19" s="3" t="s">
        <v>105</v>
      </c>
      <c r="G19" s="7">
        <v>16669.8</v>
      </c>
      <c r="H19" s="3" t="s">
        <v>105</v>
      </c>
      <c r="I19" s="6">
        <v>16669.8</v>
      </c>
      <c r="J19" s="15" t="s">
        <v>599</v>
      </c>
      <c r="K19" s="5" t="s">
        <v>415</v>
      </c>
      <c r="L19" s="4">
        <v>244133</v>
      </c>
    </row>
    <row r="20" spans="1:12" ht="63" x14ac:dyDescent="0.35">
      <c r="A20" s="2">
        <v>15</v>
      </c>
      <c r="B20" s="8" t="s">
        <v>430</v>
      </c>
      <c r="C20" s="7">
        <v>100000</v>
      </c>
      <c r="D20" s="7">
        <v>100000</v>
      </c>
      <c r="E20" s="3" t="s">
        <v>214</v>
      </c>
      <c r="F20" s="3" t="s">
        <v>16</v>
      </c>
      <c r="G20" s="7">
        <v>100000</v>
      </c>
      <c r="H20" s="3" t="s">
        <v>16</v>
      </c>
      <c r="I20" s="6">
        <v>100000</v>
      </c>
      <c r="J20" s="15" t="s">
        <v>599</v>
      </c>
      <c r="K20" s="5" t="s">
        <v>432</v>
      </c>
      <c r="L20" s="2" t="s">
        <v>100</v>
      </c>
    </row>
    <row r="21" spans="1:12" ht="63" x14ac:dyDescent="0.35">
      <c r="A21" s="2">
        <v>16</v>
      </c>
      <c r="B21" s="1" t="s">
        <v>431</v>
      </c>
      <c r="C21" s="7">
        <v>2080</v>
      </c>
      <c r="D21" s="7">
        <v>2080</v>
      </c>
      <c r="E21" s="3" t="s">
        <v>214</v>
      </c>
      <c r="F21" s="3" t="s">
        <v>6</v>
      </c>
      <c r="G21" s="7">
        <v>2080</v>
      </c>
      <c r="H21" s="3" t="s">
        <v>6</v>
      </c>
      <c r="I21" s="6">
        <v>2080</v>
      </c>
      <c r="J21" s="15" t="s">
        <v>599</v>
      </c>
      <c r="K21" s="5" t="s">
        <v>332</v>
      </c>
      <c r="L21" s="4">
        <v>244105</v>
      </c>
    </row>
    <row r="22" spans="1:12" ht="63" x14ac:dyDescent="0.35">
      <c r="A22" s="2">
        <v>17</v>
      </c>
      <c r="B22" s="1" t="s">
        <v>433</v>
      </c>
      <c r="C22" s="7">
        <v>13000</v>
      </c>
      <c r="D22" s="7">
        <v>13000</v>
      </c>
      <c r="E22" s="3" t="s">
        <v>214</v>
      </c>
      <c r="F22" s="3" t="s">
        <v>140</v>
      </c>
      <c r="G22" s="7">
        <v>13000</v>
      </c>
      <c r="H22" s="3" t="s">
        <v>140</v>
      </c>
      <c r="I22" s="6">
        <v>13000</v>
      </c>
      <c r="J22" s="15" t="s">
        <v>599</v>
      </c>
      <c r="K22" s="5" t="s">
        <v>332</v>
      </c>
      <c r="L22" s="4">
        <v>244105</v>
      </c>
    </row>
    <row r="23" spans="1:12" ht="63" x14ac:dyDescent="0.35">
      <c r="A23" s="2">
        <v>18</v>
      </c>
      <c r="B23" s="1" t="s">
        <v>434</v>
      </c>
      <c r="C23" s="7">
        <v>17952</v>
      </c>
      <c r="D23" s="7">
        <v>17952</v>
      </c>
      <c r="E23" s="3" t="s">
        <v>214</v>
      </c>
      <c r="F23" s="3" t="s">
        <v>93</v>
      </c>
      <c r="G23" s="7">
        <v>17950</v>
      </c>
      <c r="H23" s="3" t="s">
        <v>93</v>
      </c>
      <c r="I23" s="6">
        <v>17952</v>
      </c>
      <c r="J23" s="15" t="s">
        <v>599</v>
      </c>
      <c r="K23" s="5" t="s">
        <v>333</v>
      </c>
      <c r="L23" s="4">
        <v>244110</v>
      </c>
    </row>
    <row r="24" spans="1:12" ht="63" x14ac:dyDescent="0.35">
      <c r="A24" s="2">
        <v>19</v>
      </c>
      <c r="B24" s="1" t="s">
        <v>435</v>
      </c>
      <c r="C24" s="7">
        <v>3341.13</v>
      </c>
      <c r="D24" s="7">
        <v>3341.13</v>
      </c>
      <c r="E24" s="3" t="s">
        <v>214</v>
      </c>
      <c r="F24" s="3" t="s">
        <v>84</v>
      </c>
      <c r="G24" s="7">
        <v>3341.13</v>
      </c>
      <c r="H24" s="3" t="s">
        <v>84</v>
      </c>
      <c r="I24" s="6">
        <v>3341.13</v>
      </c>
      <c r="J24" s="15" t="s">
        <v>599</v>
      </c>
      <c r="K24" s="5" t="s">
        <v>334</v>
      </c>
      <c r="L24" s="4">
        <v>244110</v>
      </c>
    </row>
    <row r="25" spans="1:12" ht="63" x14ac:dyDescent="0.35">
      <c r="A25" s="2">
        <v>20</v>
      </c>
      <c r="B25" s="1" t="s">
        <v>436</v>
      </c>
      <c r="C25" s="7">
        <v>15178</v>
      </c>
      <c r="D25" s="7">
        <v>15178</v>
      </c>
      <c r="E25" s="3" t="s">
        <v>214</v>
      </c>
      <c r="F25" s="3" t="s">
        <v>85</v>
      </c>
      <c r="G25" s="7">
        <v>15178</v>
      </c>
      <c r="H25" s="3" t="s">
        <v>85</v>
      </c>
      <c r="I25" s="6">
        <v>15178</v>
      </c>
      <c r="J25" s="15" t="s">
        <v>599</v>
      </c>
      <c r="K25" s="5" t="s">
        <v>335</v>
      </c>
      <c r="L25" s="4">
        <v>244111</v>
      </c>
    </row>
    <row r="26" spans="1:12" ht="63" x14ac:dyDescent="0.35">
      <c r="A26" s="2">
        <v>21</v>
      </c>
      <c r="B26" s="1" t="s">
        <v>437</v>
      </c>
      <c r="C26" s="7">
        <v>8482.9599999999991</v>
      </c>
      <c r="D26" s="7">
        <v>8482.9599999999991</v>
      </c>
      <c r="E26" s="3" t="s">
        <v>214</v>
      </c>
      <c r="F26" s="3" t="s">
        <v>17</v>
      </c>
      <c r="G26" s="7">
        <v>8482.9599999999991</v>
      </c>
      <c r="H26" s="3" t="s">
        <v>17</v>
      </c>
      <c r="I26" s="6">
        <v>8482.9599999999991</v>
      </c>
      <c r="J26" s="15" t="s">
        <v>599</v>
      </c>
      <c r="K26" s="5" t="s">
        <v>336</v>
      </c>
      <c r="L26" s="4">
        <v>244117</v>
      </c>
    </row>
    <row r="27" spans="1:12" ht="63" x14ac:dyDescent="0.35">
      <c r="A27" s="2">
        <v>22</v>
      </c>
      <c r="B27" s="1" t="s">
        <v>438</v>
      </c>
      <c r="C27" s="7">
        <v>2590</v>
      </c>
      <c r="D27" s="7">
        <v>2590</v>
      </c>
      <c r="E27" s="3" t="s">
        <v>214</v>
      </c>
      <c r="F27" s="3" t="s">
        <v>6</v>
      </c>
      <c r="G27" s="7">
        <v>2590</v>
      </c>
      <c r="H27" s="3" t="s">
        <v>6</v>
      </c>
      <c r="I27" s="6">
        <v>2590</v>
      </c>
      <c r="J27" s="15" t="s">
        <v>599</v>
      </c>
      <c r="K27" s="5" t="s">
        <v>337</v>
      </c>
      <c r="L27" s="4">
        <v>244118</v>
      </c>
    </row>
    <row r="28" spans="1:12" ht="63" x14ac:dyDescent="0.35">
      <c r="A28" s="2">
        <v>23</v>
      </c>
      <c r="B28" s="1" t="s">
        <v>439</v>
      </c>
      <c r="C28" s="7">
        <v>29510.17</v>
      </c>
      <c r="D28" s="7">
        <v>29510.17</v>
      </c>
      <c r="E28" s="3" t="s">
        <v>214</v>
      </c>
      <c r="F28" s="3" t="s">
        <v>17</v>
      </c>
      <c r="G28" s="7">
        <v>29510.17</v>
      </c>
      <c r="H28" s="3" t="s">
        <v>17</v>
      </c>
      <c r="I28" s="6">
        <v>29510.17</v>
      </c>
      <c r="J28" s="15" t="s">
        <v>599</v>
      </c>
      <c r="K28" s="5" t="s">
        <v>341</v>
      </c>
      <c r="L28" s="4">
        <v>244125</v>
      </c>
    </row>
    <row r="29" spans="1:12" ht="84" x14ac:dyDescent="0.35">
      <c r="A29" s="2">
        <v>24</v>
      </c>
      <c r="B29" s="1" t="s">
        <v>440</v>
      </c>
      <c r="C29" s="7">
        <v>497000</v>
      </c>
      <c r="D29" s="7">
        <v>497000</v>
      </c>
      <c r="E29" s="3" t="s">
        <v>214</v>
      </c>
      <c r="F29" s="3" t="s">
        <v>101</v>
      </c>
      <c r="G29" s="7">
        <v>497000</v>
      </c>
      <c r="H29" s="3" t="s">
        <v>101</v>
      </c>
      <c r="I29" s="6">
        <v>497000</v>
      </c>
      <c r="J29" s="15" t="s">
        <v>599</v>
      </c>
      <c r="K29" s="5" t="s">
        <v>342</v>
      </c>
      <c r="L29" s="4">
        <v>244126</v>
      </c>
    </row>
    <row r="30" spans="1:12" ht="63" x14ac:dyDescent="0.35">
      <c r="A30" s="2">
        <v>25</v>
      </c>
      <c r="B30" s="1" t="s">
        <v>441</v>
      </c>
      <c r="C30" s="7">
        <v>650</v>
      </c>
      <c r="D30" s="7">
        <v>650</v>
      </c>
      <c r="E30" s="3" t="s">
        <v>214</v>
      </c>
      <c r="F30" s="3" t="s">
        <v>72</v>
      </c>
      <c r="G30" s="7">
        <v>650</v>
      </c>
      <c r="H30" s="3" t="s">
        <v>72</v>
      </c>
      <c r="I30" s="6">
        <v>650</v>
      </c>
      <c r="J30" s="15" t="s">
        <v>599</v>
      </c>
      <c r="K30" s="5" t="s">
        <v>343</v>
      </c>
      <c r="L30" s="4">
        <v>244130</v>
      </c>
    </row>
    <row r="31" spans="1:12" ht="63" x14ac:dyDescent="0.35">
      <c r="A31" s="2">
        <v>26</v>
      </c>
      <c r="B31" s="1" t="s">
        <v>442</v>
      </c>
      <c r="C31" s="7">
        <v>450</v>
      </c>
      <c r="D31" s="7">
        <v>450</v>
      </c>
      <c r="E31" s="3" t="s">
        <v>214</v>
      </c>
      <c r="F31" s="3" t="s">
        <v>32</v>
      </c>
      <c r="G31" s="7">
        <v>450</v>
      </c>
      <c r="H31" s="3" t="s">
        <v>32</v>
      </c>
      <c r="I31" s="6">
        <v>450</v>
      </c>
      <c r="J31" s="15" t="s">
        <v>599</v>
      </c>
      <c r="K31" s="5" t="s">
        <v>345</v>
      </c>
      <c r="L31" s="4">
        <v>244130</v>
      </c>
    </row>
    <row r="32" spans="1:12" ht="105" x14ac:dyDescent="0.35">
      <c r="A32" s="2">
        <v>27</v>
      </c>
      <c r="B32" s="1" t="s">
        <v>94</v>
      </c>
      <c r="C32" s="7">
        <v>9000</v>
      </c>
      <c r="D32" s="7">
        <v>9000</v>
      </c>
      <c r="E32" s="3" t="s">
        <v>214</v>
      </c>
      <c r="F32" s="3" t="s">
        <v>72</v>
      </c>
      <c r="G32" s="7">
        <v>90000</v>
      </c>
      <c r="H32" s="3" t="s">
        <v>72</v>
      </c>
      <c r="I32" s="6">
        <v>9000</v>
      </c>
      <c r="J32" s="15" t="s">
        <v>599</v>
      </c>
      <c r="K32" s="5" t="s">
        <v>346</v>
      </c>
      <c r="L32" s="4">
        <v>244133</v>
      </c>
    </row>
    <row r="33" spans="1:12" ht="168" x14ac:dyDescent="0.35">
      <c r="A33" s="2">
        <v>28</v>
      </c>
      <c r="B33" s="1" t="s">
        <v>108</v>
      </c>
      <c r="C33" s="7">
        <v>450000</v>
      </c>
      <c r="D33" s="7">
        <v>477548.76</v>
      </c>
      <c r="E33" s="3" t="s">
        <v>214</v>
      </c>
      <c r="F33" s="3" t="s">
        <v>75</v>
      </c>
      <c r="G33" s="7">
        <v>449000</v>
      </c>
      <c r="H33" s="3" t="s">
        <v>75</v>
      </c>
      <c r="I33" s="6">
        <v>449000</v>
      </c>
      <c r="J33" s="15" t="s">
        <v>599</v>
      </c>
      <c r="K33" s="5" t="s">
        <v>308</v>
      </c>
      <c r="L33" s="4">
        <v>244120</v>
      </c>
    </row>
    <row r="34" spans="1:12" ht="189" x14ac:dyDescent="0.35">
      <c r="A34" s="2">
        <v>29</v>
      </c>
      <c r="B34" s="1" t="s">
        <v>109</v>
      </c>
      <c r="C34" s="7">
        <v>43400</v>
      </c>
      <c r="D34" s="7">
        <v>45577.32</v>
      </c>
      <c r="E34" s="3" t="s">
        <v>214</v>
      </c>
      <c r="F34" s="3" t="s">
        <v>75</v>
      </c>
      <c r="G34" s="7">
        <v>43000</v>
      </c>
      <c r="H34" s="3" t="s">
        <v>75</v>
      </c>
      <c r="I34" s="6">
        <v>43000</v>
      </c>
      <c r="J34" s="15" t="s">
        <v>599</v>
      </c>
      <c r="K34" s="5" t="s">
        <v>309</v>
      </c>
      <c r="L34" s="4">
        <v>244120</v>
      </c>
    </row>
    <row r="35" spans="1:12" ht="147" x14ac:dyDescent="0.35">
      <c r="A35" s="2">
        <v>30</v>
      </c>
      <c r="B35" s="1" t="s">
        <v>110</v>
      </c>
      <c r="C35" s="7">
        <v>51100</v>
      </c>
      <c r="D35" s="7">
        <v>54226.46</v>
      </c>
      <c r="E35" s="3" t="s">
        <v>214</v>
      </c>
      <c r="F35" s="3" t="s">
        <v>75</v>
      </c>
      <c r="G35" s="7">
        <v>51000</v>
      </c>
      <c r="H35" s="3" t="s">
        <v>75</v>
      </c>
      <c r="I35" s="6">
        <v>51000</v>
      </c>
      <c r="J35" s="15" t="s">
        <v>599</v>
      </c>
      <c r="K35" s="5" t="s">
        <v>310</v>
      </c>
      <c r="L35" s="4">
        <v>244120</v>
      </c>
    </row>
    <row r="36" spans="1:12" ht="189" x14ac:dyDescent="0.35">
      <c r="A36" s="2">
        <v>31</v>
      </c>
      <c r="B36" s="1" t="s">
        <v>112</v>
      </c>
      <c r="C36" s="7">
        <v>56400</v>
      </c>
      <c r="D36" s="7">
        <v>59800</v>
      </c>
      <c r="E36" s="3" t="s">
        <v>214</v>
      </c>
      <c r="F36" s="3" t="s">
        <v>111</v>
      </c>
      <c r="G36" s="7">
        <v>56000</v>
      </c>
      <c r="H36" s="3" t="s">
        <v>111</v>
      </c>
      <c r="I36" s="6">
        <v>56000</v>
      </c>
      <c r="J36" s="15" t="s">
        <v>599</v>
      </c>
      <c r="K36" s="5" t="s">
        <v>312</v>
      </c>
      <c r="L36" s="4">
        <v>244120</v>
      </c>
    </row>
    <row r="37" spans="1:12" ht="168" x14ac:dyDescent="0.35">
      <c r="A37" s="2">
        <v>32</v>
      </c>
      <c r="B37" s="1" t="s">
        <v>117</v>
      </c>
      <c r="C37" s="7">
        <v>192500</v>
      </c>
      <c r="D37" s="7">
        <v>204065.52</v>
      </c>
      <c r="E37" s="3" t="s">
        <v>214</v>
      </c>
      <c r="F37" s="3" t="s">
        <v>111</v>
      </c>
      <c r="G37" s="7">
        <v>192000</v>
      </c>
      <c r="H37" s="3" t="s">
        <v>111</v>
      </c>
      <c r="I37" s="6">
        <v>192000</v>
      </c>
      <c r="J37" s="15" t="s">
        <v>599</v>
      </c>
      <c r="K37" s="5" t="s">
        <v>313</v>
      </c>
      <c r="L37" s="4">
        <v>244120</v>
      </c>
    </row>
    <row r="38" spans="1:12" ht="210" x14ac:dyDescent="0.35">
      <c r="A38" s="2">
        <v>33</v>
      </c>
      <c r="B38" s="1" t="s">
        <v>113</v>
      </c>
      <c r="C38" s="7">
        <v>342300</v>
      </c>
      <c r="D38" s="7">
        <v>362307.3</v>
      </c>
      <c r="E38" s="3" t="s">
        <v>214</v>
      </c>
      <c r="F38" s="3" t="s">
        <v>75</v>
      </c>
      <c r="G38" s="7">
        <v>342000</v>
      </c>
      <c r="H38" s="3" t="s">
        <v>75</v>
      </c>
      <c r="I38" s="6">
        <v>342000</v>
      </c>
      <c r="J38" s="15" t="s">
        <v>599</v>
      </c>
      <c r="K38" s="5" t="s">
        <v>314</v>
      </c>
      <c r="L38" s="4">
        <v>244120</v>
      </c>
    </row>
    <row r="39" spans="1:12" ht="126" x14ac:dyDescent="0.35">
      <c r="A39" s="2">
        <v>34</v>
      </c>
      <c r="B39" s="1" t="s">
        <v>118</v>
      </c>
      <c r="C39" s="7">
        <v>250000</v>
      </c>
      <c r="D39" s="7">
        <v>250061.93</v>
      </c>
      <c r="E39" s="3" t="s">
        <v>214</v>
      </c>
      <c r="F39" s="3" t="s">
        <v>81</v>
      </c>
      <c r="G39" s="7">
        <v>249500</v>
      </c>
      <c r="H39" s="3" t="s">
        <v>81</v>
      </c>
      <c r="I39" s="6">
        <v>249500</v>
      </c>
      <c r="J39" s="15" t="s">
        <v>599</v>
      </c>
      <c r="K39" s="5" t="s">
        <v>338</v>
      </c>
      <c r="L39" s="4">
        <v>244134</v>
      </c>
    </row>
    <row r="40" spans="1:12" ht="147" x14ac:dyDescent="0.35">
      <c r="A40" s="2">
        <v>35</v>
      </c>
      <c r="B40" s="1" t="s">
        <v>119</v>
      </c>
      <c r="C40" s="7">
        <v>150000</v>
      </c>
      <c r="D40" s="7">
        <v>133333.35</v>
      </c>
      <c r="E40" s="3" t="s">
        <v>214</v>
      </c>
      <c r="F40" s="3" t="s">
        <v>81</v>
      </c>
      <c r="G40" s="7">
        <v>133000</v>
      </c>
      <c r="H40" s="3" t="s">
        <v>81</v>
      </c>
      <c r="I40" s="6">
        <v>133000</v>
      </c>
      <c r="J40" s="15" t="s">
        <v>599</v>
      </c>
      <c r="K40" s="5" t="s">
        <v>339</v>
      </c>
      <c r="L40" s="4">
        <v>244134</v>
      </c>
    </row>
    <row r="41" spans="1:12" ht="21" x14ac:dyDescent="0.35">
      <c r="A41" s="72" t="s">
        <v>649</v>
      </c>
      <c r="B41" s="72"/>
      <c r="C41" s="59">
        <f>SUM(C28:C40)</f>
        <v>2072310.17</v>
      </c>
      <c r="D41" s="59">
        <f>SUM(D28:D40)</f>
        <v>2123530.81</v>
      </c>
      <c r="E41" s="60"/>
      <c r="F41" s="60"/>
      <c r="G41" s="59"/>
      <c r="H41" s="60"/>
      <c r="I41" s="61">
        <f>SUM(I28:I40)</f>
        <v>2052110.17</v>
      </c>
      <c r="J41" s="62"/>
      <c r="K41" s="63"/>
      <c r="L41" s="64"/>
    </row>
    <row r="42" spans="1:12" ht="6.65" customHeight="1" x14ac:dyDescent="0.35"/>
    <row r="43" spans="1:12" ht="21" x14ac:dyDescent="0.35">
      <c r="H43" s="54"/>
      <c r="I43" s="55"/>
      <c r="J43" s="54"/>
      <c r="K43" s="38"/>
      <c r="L43" s="54"/>
    </row>
    <row r="48" spans="1:12" ht="16.25" customHeight="1" x14ac:dyDescent="0.35"/>
  </sheetData>
  <mergeCells count="4">
    <mergeCell ref="A1:L1"/>
    <mergeCell ref="A2:L2"/>
    <mergeCell ref="A3:L3"/>
    <mergeCell ref="A41:B41"/>
  </mergeCells>
  <pageMargins left="0" right="0" top="0.47244094488188981" bottom="0" header="0.31496062992125984" footer="0.31496062992125984"/>
  <pageSetup paperSize="9" scale="73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ปี 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'ปี 68'!Print_Titles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2026-04-24T03:58:47Z</dcterms:created>
  <dcterms:modified xsi:type="dcterms:W3CDTF">2026-06-16T04:16:42Z</dcterms:modified>
</cp:coreProperties>
</file>